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5677fdc0eab4898" /></Relationships>
</file>

<file path=xl/workbook.xml><?xml version="1.0" encoding="utf-8"?>
<x:workbook xmlns:x="http://schemas.openxmlformats.org/spreadsheetml/2006/main">
  <x:sheets>
    <x:sheet xmlns:r="http://schemas.openxmlformats.org/officeDocument/2006/relationships" name="Mode d'emploi" sheetId="1" r:id="Re9c35645139a42ac"/>
    <x:sheet xmlns:r="http://schemas.openxmlformats.org/officeDocument/2006/relationships" name="Échéances annuelles" sheetId="2" r:id="R702bdb6b85454571"/>
    <x:sheet xmlns:r="http://schemas.openxmlformats.org/officeDocument/2006/relationships" name="Mon budget" sheetId="3" r:id="R7311539bb71f4c18"/>
    <x:sheet xmlns:r="http://schemas.openxmlformats.org/officeDocument/2006/relationships" name="Exemple 1500 €" sheetId="4" r:id="R6861a284b45b42cc"/>
    <x:sheet xmlns:r="http://schemas.openxmlformats.org/officeDocument/2006/relationships" name="Tests (contrôle)" sheetId="5" r:id="R45db35397224404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fr-FR]"/>
  </x:numFmts>
  <x:fonts count="19">
    <x:font>
      <x:sz val="11"/>
      <x:name val="Carlito"/>
    </x:font>
    <x:font>
      <x:b/>
      <x:sz val="18"/>
      <x:color rgb="FFFFFFFF"/>
      <x:name val="Carlito"/>
    </x:font>
    <x:font>
      <x:b/>
      <x:sz val="14"/>
      <x:color rgb="FF132C3C"/>
      <x:name val="Carlito"/>
    </x:font>
    <x:font>
      <x:b/>
      <x:sz val="11"/>
      <x:color rgb="FFFFFFFF"/>
      <x:name val="Carlito"/>
    </x:font>
    <x:font>
      <x:b/>
      <x:sz val="11"/>
      <x:color rgb="FF132C3C"/>
      <x:name val="Carlito"/>
    </x:font>
    <x:font>
      <x:sz val="11"/>
      <x:color rgb="FF5B6E76"/>
      <x:name val="Carlito"/>
    </x:font>
    <x:font>
      <x:b/>
      <x:sz val="11"/>
      <x:color rgb="FF176B9D"/>
      <x:name val="Carlito"/>
    </x:font>
    <x:font>
      <x:sz val="11"/>
      <x:color rgb="FF132C3C"/>
      <x:name val="Carlito"/>
    </x:font>
    <x:font>
      <x:b/>
      <x:sz val="11"/>
      <x:color rgb="FF256B55"/>
      <x:name val="Carlito"/>
    </x:font>
    <x:font>
      <x:i/>
      <x:sz val="11"/>
      <x:color rgb="FF5B6E76"/>
      <x:name val="Carlito"/>
    </x:font>
    <x:font>
      <x:b/>
      <x:sz val="18"/>
      <x:color rgb="FFFFFFFF"/>
      <x:name val="Arial"/>
    </x:font>
    <x:font>
      <x:sz val="11"/>
      <x:name val="Arial"/>
    </x:font>
    <x:font>
      <x:b/>
      <x:sz val="11"/>
      <x:color rgb="FFFFFFFF"/>
      <x:name val="Arial"/>
    </x:font>
    <x:font>
      <x:b/>
      <x:sz val="11"/>
      <x:color rgb="FF132C3C"/>
      <x:name val="Arial"/>
    </x:font>
    <x:font>
      <x:b/>
      <x:sz val="11"/>
      <x:color rgb="FF176B9D"/>
      <x:name val="Arial"/>
    </x:font>
    <x:font>
      <x:sz val="11"/>
      <x:color rgb="FF5B6E76"/>
      <x:name val="Arial"/>
    </x:font>
    <x:font>
      <x:b/>
      <x:sz val="11"/>
      <x:color rgb="FF256B55"/>
      <x:name val="Arial"/>
    </x:font>
    <x:font>
      <x:i/>
      <x:sz val="11"/>
      <x:color rgb="FF5B6E76"/>
      <x:name val="Arial"/>
    </x:font>
    <x:font>
      <x:sz val="11"/>
      <x:color rgb="FF132C3C"/>
      <x:name val="Arial"/>
    </x:font>
  </x:fonts>
  <x:fills count="6">
    <x:fill>
      <x:patternFill patternType="none"/>
    </x:fill>
    <x:fill>
      <x:patternFill patternType="gray125"/>
    </x:fill>
    <x:fill>
      <x:patternFill patternType="solid">
        <x:fgColor rgb="FF132C3C"/>
      </x:patternFill>
    </x:fill>
    <x:fill>
      <x:patternFill patternType="solid">
        <x:fgColor rgb="FFF6F4EF"/>
      </x:patternFill>
    </x:fill>
    <x:fill>
      <x:patternFill patternType="solid">
        <x:fgColor rgb="FF176B9D"/>
      </x:patternFill>
    </x:fill>
    <x:fill>
      <x:patternFill patternType="solid">
        <x:fgColor rgb="FFEAF2F4"/>
      </x:patternFill>
    </x:fill>
  </x:fills>
  <x:borders count="10">
    <x:border/>
    <x:border/>
    <x:border>
      <x:bottom style="thin">
        <x:color rgb="FFC7D1D0"/>
      </x:bottom>
    </x:border>
    <x:border>
      <x:bottom style="thin">
        <x:color rgb="FFC7D1D0"/>
      </x:bottom>
    </x:border>
    <x:border>
      <x:bottom style="thin">
        <x:color rgb="FF132C3C"/>
      </x:bottom>
    </x:border>
    <x:border>
      <x:bottom style="thin">
        <x:color rgb="FF132C3C"/>
      </x:bottom>
    </x:border>
    <x:border>
      <x:top style="thin">
        <x:color rgb="FFC7D1D0"/>
      </x:top>
    </x:border>
    <x:border>
      <x:top style="thin">
        <x:color rgb="FFC7D1D0"/>
      </x:top>
    </x:border>
    <x:border>
      <x:top style="thin">
        <x:color rgb="FFC7D1D0"/>
      </x:top>
      <x:bottom style="thin">
        <x:color rgb="FFC7D1D0"/>
      </x:bottom>
    </x:border>
    <x:border>
      <x:top style="thin">
        <x:color rgb="FFC7D1D0"/>
      </x:top>
      <x:bottom style="thin">
        <x:color rgb="FFC7D1D0"/>
      </x:bottom>
    </x:border>
  </x:borders>
  <x:cellStyleXfs count="1">
    <x:xf numFmtId="0" fontId="0" fillId="0" borderId="0"/>
  </x:cellStyleXfs>
  <x:cellXfs count="18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center"/>
    </x:xf>
    <x:xf numFmtId="0" fontId="3" fillId="4" borderId="0" xfId="0" applyNumberFormat="1" applyFont="1" applyFill="1" applyBorder="1" applyAlignment="1">
      <x:alignment horizontal="center"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center"/>
    </x:xf>
    <x:xf numFmtId="0" fontId="3" fillId="4" borderId="1" xfId="0" applyNumberFormat="1" applyFont="1" applyFill="1" applyBorder="1" applyAlignment="1">
      <x:alignment horizontal="center" vertical="center"/>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1" xfId="0" applyNumberFormat="1" applyFont="1" applyFill="1" applyBorder="1"/>
    <x:xf numFmtId="0" fontId="4" fillId="0" borderId="1" xfId="0" applyNumberFormat="1" applyFont="1" applyFill="1" applyBorder="1" applyAlignment="1">
      <x:alignment wrapText="1"/>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1" xfId="0" applyNumberFormat="1" applyFont="1" applyFill="1" applyBorder="1"/>
    <x:xf numFmtId="0" fontId="5" fillId="0" borderId="1" xfId="0" applyNumberFormat="1" applyFont="1" applyFill="1" applyBorder="1" applyAlignment="1">
      <x:alignment wrapText="1"/>
    </x:xf>
    <x:xf numFmtId="0" fontId="3" fillId="4" borderId="2" xfId="0" applyNumberFormat="1" applyFont="1" applyFill="1" applyBorder="1" applyAlignment="1">
      <x:alignment horizontal="center" vertical="center"/>
    </x:xf>
    <x:xf numFmtId="0" fontId="4" fillId="0" borderId="2" xfId="0" applyNumberFormat="1" applyFont="1" applyFill="1" applyBorder="1" applyAlignment="1">
      <x:alignment wrapText="1"/>
    </x:xf>
    <x:xf numFmtId="0" fontId="5" fillId="0" borderId="2" xfId="0" applyNumberFormat="1" applyFont="1" applyFill="1" applyBorder="1" applyAlignment="1">
      <x:alignment wrapText="1"/>
    </x:xf>
    <x:xf numFmtId="0" fontId="3" fillId="4" borderId="3" xfId="0" applyNumberFormat="1" applyFont="1" applyFill="1" applyBorder="1" applyAlignment="1">
      <x:alignment horizontal="center" vertical="center"/>
    </x:xf>
    <x:xf numFmtId="0" fontId="4" fillId="0" borderId="3" xfId="0" applyNumberFormat="1" applyFont="1" applyFill="1" applyBorder="1" applyAlignment="1">
      <x:alignment wrapText="1"/>
    </x:xf>
    <x:xf numFmtId="0" fontId="5" fillId="0" borderId="3" xfId="0" applyNumberFormat="1" applyFont="1" applyFill="1" applyBorder="1" applyAlignment="1">
      <x:alignment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vertical="center"/>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vertical="center"/>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1" xfId="0" applyNumberFormat="1" applyFont="1" applyFill="1" applyBorder="1"/>
    <x:xf numFmtId="0" fontId="7" fillId="0" borderId="1" xfId="0" applyNumberFormat="1" applyFont="1" applyFill="1" applyBorder="1" applyAlignment="1">
      <x:alignment wrapText="1"/>
    </x:xf>
    <x:xf numFmtId="0" fontId="0" fillId="0" borderId="0" xfId="0" applyNumberFormat="1" applyFont="1" applyFill="1" applyBorder="1" applyAlignment="1">
      <x:alignment vertical="center"/>
    </x:xf>
    <x:xf numFmtId="0" fontId="2" fillId="3"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4" fillId="0" borderId="2" xfId="0" applyNumberFormat="1" applyFont="1" applyFill="1" applyBorder="1" applyAlignment="1">
      <x:alignment vertical="center" wrapText="1"/>
    </x:xf>
    <x:xf numFmtId="0" fontId="5" fillId="0" borderId="2" xfId="0" applyNumberFormat="1" applyFont="1" applyFill="1" applyBorder="1" applyAlignment="1">
      <x:alignment vertical="center" wrapText="1"/>
    </x:xf>
    <x:xf numFmtId="0" fontId="6" fillId="0" borderId="0" xfId="0" applyNumberFormat="1" applyFont="1" applyFill="1" applyBorder="1" applyAlignment="1">
      <x:alignment horizontal="center" vertical="center"/>
    </x:xf>
    <x:xf numFmtId="0" fontId="7" fillId="0" borderId="0"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2" fillId="3" borderId="1" xfId="0" applyNumberFormat="1" applyFont="1" applyFill="1" applyBorder="1" applyAlignment="1">
      <x:alignment vertical="center"/>
    </x:xf>
    <x:xf numFmtId="0" fontId="4" fillId="0" borderId="1" xfId="0" applyNumberFormat="1" applyFont="1" applyFill="1" applyBorder="1" applyAlignment="1">
      <x:alignment vertical="center" wrapText="1"/>
    </x:xf>
    <x:xf numFmtId="0" fontId="5" fillId="0" borderId="1" xfId="0" applyNumberFormat="1" applyFont="1" applyFill="1" applyBorder="1" applyAlignment="1">
      <x:alignment vertical="center" wrapText="1"/>
    </x:xf>
    <x:xf numFmtId="0" fontId="4" fillId="0" borderId="3" xfId="0" applyNumberFormat="1" applyFont="1" applyFill="1" applyBorder="1" applyAlignment="1">
      <x:alignment vertical="center" wrapText="1"/>
    </x:xf>
    <x:xf numFmtId="0" fontId="5" fillId="0" borderId="3" xfId="0" applyNumberFormat="1" applyFont="1" applyFill="1" applyBorder="1" applyAlignment="1">
      <x:alignment vertical="center" wrapText="1"/>
    </x:xf>
    <x:xf numFmtId="0" fontId="6" fillId="0" borderId="1" xfId="0" applyNumberFormat="1" applyFont="1" applyFill="1" applyBorder="1" applyAlignment="1">
      <x:alignment horizontal="center" vertical="center"/>
    </x:xf>
    <x:xf numFmtId="0" fontId="7" fillId="0" borderId="1" xfId="0" applyNumberFormat="1" applyFont="1" applyFill="1" applyBorder="1" applyAlignment="1">
      <x:alignment vertical="center" wrapText="1"/>
    </x:xf>
    <x:xf numFmtId="0" fontId="3" fillId="4" borderId="4" xfId="0" applyNumberFormat="1" applyFont="1" applyFill="1" applyBorder="1"/>
    <x:xf numFmtId="0" fontId="3" fillId="4" borderId="4" xfId="0" applyNumberFormat="1" applyFont="1" applyFill="1" applyBorder="1" applyAlignment="1">
      <x:alignment wrapText="1"/>
    </x:xf>
    <x:xf numFmtId="0" fontId="3" fillId="4" borderId="4" xfId="0" applyNumberFormat="1" applyFont="1" applyFill="1" applyBorder="1" applyAlignment="1">
      <x:alignment horizontal="center" wrapText="1"/>
    </x:xf>
    <x:xf numFmtId="0" fontId="3" fillId="4" borderId="4" xfId="0" applyNumberFormat="1" applyFont="1" applyFill="1" applyBorder="1" applyAlignment="1">
      <x:alignment horizontal="center" vertical="center" wrapText="1"/>
    </x:xf>
    <x:xf numFmtId="0" fontId="3" fillId="4" borderId="5" xfId="0" applyNumberFormat="1" applyFont="1" applyFill="1" applyBorder="1"/>
    <x:xf numFmtId="0" fontId="3" fillId="4" borderId="5"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0" fontId="6" fillId="5" borderId="0" xfId="0" applyNumberFormat="1" applyFont="1" applyFill="1" applyBorder="1"/>
    <x:xf numFmtId="200" fontId="6" fillId="5" borderId="0" xfId="0" applyNumberFormat="1" applyFont="1" applyFill="1" applyBorder="1"/>
    <x:xf numFmtId="0" fontId="6" fillId="5" borderId="1" xfId="0" applyNumberFormat="1" applyFont="1" applyFill="1" applyBorder="1"/>
    <x:xf numFmtId="200" fontId="6" fillId="5" borderId="1"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1" xfId="0" applyNumberFormat="1" applyFont="1" applyFill="1" applyBorder="1"/>
    <x:xf numFmtId="0" fontId="5" fillId="3" borderId="1" xfId="0" applyNumberFormat="1" applyFont="1" applyFill="1" applyBorder="1" applyAlignment="1">
      <x:alignment wrapText="1"/>
    </x:xf>
    <x:xf numFmtId="0" fontId="4" fillId="3" borderId="0" xfId="0" applyNumberFormat="1" applyFont="1" applyFill="1" applyBorder="1"/>
    <x:xf numFmtId="0" fontId="4" fillId="3" borderId="0" xfId="0" applyNumberFormat="1" applyFont="1" applyFill="1" applyBorder="1" applyAlignment="1">
      <x:alignment horizontal="center"/>
    </x:xf>
    <x:xf numFmtId="0" fontId="4" fillId="3" borderId="1" xfId="0" applyNumberFormat="1" applyFont="1" applyFill="1" applyBorder="1"/>
    <x:xf numFmtId="0" fontId="4" fillId="3" borderId="1" xfId="0" applyNumberFormat="1" applyFont="1" applyFill="1" applyBorder="1" applyAlignment="1">
      <x:alignment horizontal="center"/>
    </x:xf>
    <x:xf numFmtId="0" fontId="4" fillId="3" borderId="6" xfId="0" applyNumberFormat="1" applyFont="1" applyFill="1" applyBorder="1"/>
    <x:xf numFmtId="0" fontId="4" fillId="3" borderId="7" xfId="0" applyNumberFormat="1" applyFont="1" applyFill="1" applyBorder="1"/>
    <x:xf numFmtId="200" fontId="4" fillId="3" borderId="6" xfId="0" applyNumberFormat="1" applyFont="1" applyFill="1" applyBorder="1"/>
    <x:xf numFmtId="200" fontId="4" fillId="3" borderId="7" xfId="0" applyNumberFormat="1" applyFont="1" applyFill="1" applyBorder="1"/>
    <x:xf numFmtId="200" fontId="0" fillId="5" borderId="0" xfId="0" applyNumberFormat="1" applyFont="1" applyFill="1" applyBorder="1"/>
    <x:xf numFmtId="200" fontId="4" fillId="5" borderId="0" xfId="0" applyNumberFormat="1" applyFont="1" applyFill="1" applyBorder="1"/>
    <x:xf numFmtId="0" fontId="4" fillId="5" borderId="8" xfId="0" applyNumberFormat="1" applyFont="1" applyFill="1" applyBorder="1"/>
    <x:xf numFmtId="200" fontId="4" fillId="5" borderId="8" xfId="0" applyNumberFormat="1" applyFont="1" applyFill="1" applyBorder="1"/>
    <x:xf numFmtId="200" fontId="0" fillId="5" borderId="1" xfId="0" applyNumberFormat="1" applyFont="1" applyFill="1" applyBorder="1"/>
    <x:xf numFmtId="200" fontId="4" fillId="5" borderId="1" xfId="0" applyNumberFormat="1" applyFont="1" applyFill="1" applyBorder="1"/>
    <x:xf numFmtId="0" fontId="4" fillId="5" borderId="9" xfId="0" applyNumberFormat="1" applyFont="1" applyFill="1" applyBorder="1"/>
    <x:xf numFmtId="200" fontId="4" fillId="5" borderId="9" xfId="0" applyNumberFormat="1" applyFont="1" applyFill="1" applyBorder="1"/>
    <x:xf numFmtId="200" fontId="6" fillId="5" borderId="8" xfId="0" applyNumberFormat="1" applyFont="1" applyFill="1" applyBorder="1"/>
    <x:xf numFmtId="200" fontId="6" fillId="5" borderId="9" xfId="0" applyNumberFormat="1" applyFont="1" applyFill="1" applyBorder="1"/>
    <x:xf numFmtId="200" fontId="8" fillId="5" borderId="8" xfId="0" applyNumberFormat="1" applyFont="1" applyFill="1" applyBorder="1"/>
    <x:xf numFmtId="200" fontId="8" fillId="5" borderId="9" xfId="0" applyNumberFormat="1" applyFont="1" applyFill="1" applyBorder="1"/>
    <x:xf numFmtId="0" fontId="1" fillId="2" borderId="0" xfId="0" applyNumberFormat="1" applyFont="1" applyFill="1" applyBorder="1" applyAlignment="1">
      <x:alignment horizontal="left" vertical="center" wrapText="1"/>
    </x:xf>
    <x:xf numFmtId="0" fontId="0" fillId="0" borderId="0" xfId="0" applyNumberFormat="1" applyFont="1" applyFill="1" applyBorder="1" applyAlignment="1">
      <x:alignment wrapText="1"/>
    </x:xf>
    <x:xf numFmtId="0" fontId="4" fillId="3" borderId="0" xfId="0" applyNumberFormat="1" applyFont="1" applyFill="1" applyBorder="1" applyAlignment="1">
      <x:alignment horizontal="center" wrapText="1"/>
    </x:xf>
    <x:xf numFmtId="0" fontId="4" fillId="5" borderId="8" xfId="0" applyNumberFormat="1" applyFont="1" applyFill="1" applyBorder="1" applyAlignment="1">
      <x:alignment wrapText="1"/>
    </x:xf>
    <x:xf numFmtId="200" fontId="6" fillId="5" borderId="8" xfId="0" applyNumberFormat="1" applyFont="1" applyFill="1" applyBorder="1" applyAlignment="1">
      <x:alignment wrapText="1"/>
    </x:xf>
    <x:xf numFmtId="200" fontId="8" fillId="5" borderId="8" xfId="0" applyNumberFormat="1" applyFont="1" applyFill="1" applyBorder="1" applyAlignment="1">
      <x:alignment wrapText="1"/>
    </x:xf>
    <x:xf numFmtId="0" fontId="4" fillId="5" borderId="0" xfId="0" applyNumberFormat="1" applyFont="1" applyFill="1" applyBorder="1" applyAlignment="1">
      <x:alignment vertical="center" wrapText="1"/>
    </x:xf>
    <x:xf numFmtId="200" fontId="0" fillId="0" borderId="0" xfId="0" applyNumberFormat="1" applyFont="1" applyFill="1" applyBorder="1" applyAlignment="1">
      <x:alignment wrapText="1"/>
    </x:xf>
    <x:xf numFmtId="0" fontId="4" fillId="3" borderId="6" xfId="0" applyNumberFormat="1" applyFont="1" applyFill="1" applyBorder="1" applyAlignment="1">
      <x:alignment wrapText="1"/>
    </x:xf>
    <x:xf numFmtId="200" fontId="4" fillId="3" borderId="6" xfId="0" applyNumberFormat="1" applyFont="1" applyFill="1" applyBorder="1" applyAlignment="1">
      <x:alignment wrapText="1"/>
    </x:xf>
    <x:xf numFmtId="0" fontId="1" fillId="2" borderId="1" xfId="0" applyNumberFormat="1" applyFont="1" applyFill="1" applyBorder="1" applyAlignment="1">
      <x:alignment horizontal="left" vertical="center" wrapText="1"/>
    </x:xf>
    <x:xf numFmtId="0" fontId="0" fillId="0" borderId="1" xfId="0" applyNumberFormat="1" applyFont="1" applyFill="1" applyBorder="1" applyAlignment="1">
      <x:alignment wrapText="1"/>
    </x:xf>
    <x:xf numFmtId="0" fontId="4" fillId="3" borderId="1" xfId="0" applyNumberFormat="1" applyFont="1" applyFill="1" applyBorder="1" applyAlignment="1">
      <x:alignment horizontal="center" wrapText="1"/>
    </x:xf>
    <x:xf numFmtId="0" fontId="4" fillId="5" borderId="9" xfId="0" applyNumberFormat="1" applyFont="1" applyFill="1" applyBorder="1" applyAlignment="1">
      <x:alignment wrapText="1"/>
    </x:xf>
    <x:xf numFmtId="200" fontId="6" fillId="5" borderId="9" xfId="0" applyNumberFormat="1" applyFont="1" applyFill="1" applyBorder="1" applyAlignment="1">
      <x:alignment wrapText="1"/>
    </x:xf>
    <x:xf numFmtId="200" fontId="8" fillId="5" borderId="9" xfId="0" applyNumberFormat="1" applyFont="1" applyFill="1" applyBorder="1" applyAlignment="1">
      <x:alignment wrapText="1"/>
    </x:xf>
    <x:xf numFmtId="0" fontId="4" fillId="5" borderId="1" xfId="0" applyNumberFormat="1" applyFont="1" applyFill="1" applyBorder="1" applyAlignment="1">
      <x:alignment vertical="center" wrapText="1"/>
    </x:xf>
    <x:xf numFmtId="200" fontId="0" fillId="0" borderId="1" xfId="0" applyNumberFormat="1" applyFont="1" applyFill="1" applyBorder="1" applyAlignment="1">
      <x:alignment wrapText="1"/>
    </x:xf>
    <x:xf numFmtId="0" fontId="4" fillId="3" borderId="7" xfId="0" applyNumberFormat="1" applyFont="1" applyFill="1" applyBorder="1" applyAlignment="1">
      <x:alignment wrapText="1"/>
    </x:xf>
    <x:xf numFmtId="200" fontId="4" fillId="3" borderId="7" xfId="0" applyNumberFormat="1" applyFont="1" applyFill="1" applyBorder="1" applyAlignment="1">
      <x:alignment wrapText="1"/>
    </x:xf>
    <x:xf numFmtId="0" fontId="9" fillId="3" borderId="0" xfId="0" applyNumberFormat="1" applyFont="1" applyFill="1" applyBorder="1"/>
    <x:xf numFmtId="0" fontId="9" fillId="3" borderId="0" xfId="0" applyNumberFormat="1" applyFont="1" applyFill="1" applyBorder="1" applyAlignment="1">
      <x:alignment wrapText="1"/>
    </x:xf>
    <x:xf numFmtId="0" fontId="9" fillId="3" borderId="1" xfId="0" applyNumberFormat="1" applyFont="1" applyFill="1" applyBorder="1"/>
    <x:xf numFmtId="0" fontId="9" fillId="3" borderId="1" xfId="0" applyNumberFormat="1" applyFont="1" applyFill="1" applyBorder="1" applyAlignment="1">
      <x:alignment wrapText="1"/>
    </x:xf>
    <x:xf numFmtId="0" fontId="8" fillId="5" borderId="0" xfId="0" applyNumberFormat="1" applyFont="1" applyFill="1" applyBorder="1"/>
    <x:xf numFmtId="200" fontId="8" fillId="5" borderId="0" xfId="0" applyNumberFormat="1" applyFont="1" applyFill="1" applyBorder="1"/>
    <x:xf numFmtId="0" fontId="8" fillId="5" borderId="1" xfId="0" applyNumberFormat="1" applyFont="1" applyFill="1" applyBorder="1"/>
    <x:xf numFmtId="200" fontId="8" fillId="5" borderId="1" xfId="0" applyNumberFormat="1" applyFont="1" applyFill="1" applyBorder="1"/>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1" xfId="0" applyNumberFormat="1" applyFont="1" applyFill="1" applyBorder="1"/>
    <x:xf numFmtId="0" fontId="7" fillId="3" borderId="1" xfId="0" applyNumberFormat="1" applyFont="1" applyFill="1" applyBorder="1" applyAlignment="1">
      <x:alignment wrapText="1"/>
    </x:xf>
    <x:xf numFmtId="200" fontId="8" fillId="5" borderId="0" xfId="0" applyNumberFormat="1" applyFont="1" applyFill="1" applyBorder="1" applyAlignment="1">
      <x:alignment wrapText="1"/>
    </x:xf>
    <x:xf numFmtId="200" fontId="6" fillId="5" borderId="0" xfId="0" applyNumberFormat="1" applyFont="1" applyFill="1" applyBorder="1" applyAlignment="1">
      <x:alignment wrapText="1"/>
    </x:xf>
    <x:xf numFmtId="200" fontId="8" fillId="5" borderId="1" xfId="0" applyNumberFormat="1" applyFont="1" applyFill="1" applyBorder="1" applyAlignment="1">
      <x:alignment wrapText="1"/>
    </x:xf>
    <x:xf numFmtId="200" fontId="6" fillId="5" borderId="1" xfId="0" applyNumberFormat="1" applyFont="1" applyFill="1" applyBorder="1" applyAlignment="1">
      <x:alignment wrapText="1"/>
    </x:xf>
    <x:xf numFmtId="0" fontId="10" fillId="2" borderId="0" xfId="0" applyNumberFormat="1" applyFont="1" applyFill="1" applyBorder="1" applyAlignment="1">
      <x:alignment horizontal="left" vertical="center"/>
    </x:xf>
    <x:xf numFmtId="0" fontId="11" fillId="0" borderId="0" xfId="0" applyNumberFormat="1" applyFont="1" applyFill="1" applyBorder="1"/>
    <x:xf numFmtId="0" fontId="12" fillId="4" borderId="4" xfId="0" applyNumberFormat="1" applyFont="1" applyFill="1" applyBorder="1" applyAlignment="1">
      <x:alignment horizontal="center" vertical="center" wrapText="1"/>
    </x:xf>
    <x:xf numFmtId="200" fontId="11" fillId="0" borderId="0" xfId="0" applyNumberFormat="1" applyFont="1" applyFill="1" applyBorder="1"/>
    <x:xf numFmtId="0" fontId="13" fillId="5" borderId="0" xfId="0" applyNumberFormat="1" applyFont="1" applyFill="1" applyBorder="1"/>
    <x:xf numFmtId="200" fontId="14" fillId="5" borderId="0" xfId="0" applyNumberFormat="1" applyFont="1" applyFill="1" applyBorder="1"/>
    <x:xf numFmtId="0" fontId="15" fillId="3" borderId="0" xfId="0" applyNumberFormat="1" applyFont="1" applyFill="1" applyBorder="1" applyAlignment="1">
      <x:alignment wrapText="1"/>
    </x:xf>
    <x:xf numFmtId="0" fontId="10" fillId="2" borderId="1" xfId="0" applyNumberFormat="1" applyFont="1" applyFill="1" applyBorder="1" applyAlignment="1">
      <x:alignment horizontal="left" vertical="center"/>
    </x:xf>
    <x:xf numFmtId="0" fontId="11" fillId="0" borderId="1" xfId="0" applyNumberFormat="1" applyFont="1" applyFill="1" applyBorder="1"/>
    <x:xf numFmtId="0" fontId="12" fillId="4" borderId="5" xfId="0" applyNumberFormat="1" applyFont="1" applyFill="1" applyBorder="1" applyAlignment="1">
      <x:alignment horizontal="center" vertical="center" wrapText="1"/>
    </x:xf>
    <x:xf numFmtId="200" fontId="11" fillId="0" borderId="1" xfId="0" applyNumberFormat="1" applyFont="1" applyFill="1" applyBorder="1"/>
    <x:xf numFmtId="0" fontId="13" fillId="5" borderId="1" xfId="0" applyNumberFormat="1" applyFont="1" applyFill="1" applyBorder="1"/>
    <x:xf numFmtId="200" fontId="14" fillId="5" borderId="1" xfId="0" applyNumberFormat="1" applyFont="1" applyFill="1" applyBorder="1"/>
    <x:xf numFmtId="0" fontId="15" fillId="3" borderId="1" xfId="0" applyNumberFormat="1" applyFont="1" applyFill="1" applyBorder="1" applyAlignment="1">
      <x:alignment wrapText="1"/>
    </x:xf>
    <x:xf numFmtId="0" fontId="10" fillId="2" borderId="0" xfId="0" applyNumberFormat="1" applyFont="1" applyFill="1" applyBorder="1" applyAlignment="1">
      <x:alignment horizontal="left" vertical="center" wrapText="1"/>
    </x:xf>
    <x:xf numFmtId="0" fontId="11" fillId="0" borderId="0" xfId="0" applyNumberFormat="1" applyFont="1" applyFill="1" applyBorder="1" applyAlignment="1">
      <x:alignment wrapText="1"/>
    </x:xf>
    <x:xf numFmtId="0" fontId="13" fillId="3" borderId="0" xfId="0" applyNumberFormat="1" applyFont="1" applyFill="1" applyBorder="1" applyAlignment="1">
      <x:alignment horizontal="center" wrapText="1"/>
    </x:xf>
    <x:xf numFmtId="0" fontId="13" fillId="5" borderId="8" xfId="0" applyNumberFormat="1" applyFont="1" applyFill="1" applyBorder="1" applyAlignment="1">
      <x:alignment wrapText="1"/>
    </x:xf>
    <x:xf numFmtId="200" fontId="14" fillId="5" borderId="8" xfId="0" applyNumberFormat="1" applyFont="1" applyFill="1" applyBorder="1" applyAlignment="1">
      <x:alignment wrapText="1"/>
    </x:xf>
    <x:xf numFmtId="200" fontId="16" fillId="5" borderId="8" xfId="0" applyNumberFormat="1" applyFont="1" applyFill="1" applyBorder="1" applyAlignment="1">
      <x:alignment wrapText="1"/>
    </x:xf>
    <x:xf numFmtId="0" fontId="13" fillId="5" borderId="0" xfId="0" applyNumberFormat="1" applyFont="1" applyFill="1" applyBorder="1" applyAlignment="1">
      <x:alignment vertical="center" wrapText="1"/>
    </x:xf>
    <x:xf numFmtId="200" fontId="11" fillId="0" borderId="0" xfId="0" applyNumberFormat="1" applyFont="1" applyFill="1" applyBorder="1" applyAlignment="1">
      <x:alignment wrapText="1"/>
    </x:xf>
    <x:xf numFmtId="0" fontId="13" fillId="3" borderId="6" xfId="0" applyNumberFormat="1" applyFont="1" applyFill="1" applyBorder="1" applyAlignment="1">
      <x:alignment wrapText="1"/>
    </x:xf>
    <x:xf numFmtId="200" fontId="13" fillId="3" borderId="6" xfId="0" applyNumberFormat="1" applyFont="1" applyFill="1" applyBorder="1" applyAlignment="1">
      <x:alignment wrapText="1"/>
    </x:xf>
    <x:xf numFmtId="0" fontId="10" fillId="2" borderId="1" xfId="0" applyNumberFormat="1" applyFont="1" applyFill="1" applyBorder="1" applyAlignment="1">
      <x:alignment horizontal="left" vertical="center" wrapText="1"/>
    </x:xf>
    <x:xf numFmtId="0" fontId="11" fillId="0" borderId="1" xfId="0" applyNumberFormat="1" applyFont="1" applyFill="1" applyBorder="1" applyAlignment="1">
      <x:alignment wrapText="1"/>
    </x:xf>
    <x:xf numFmtId="0" fontId="13" fillId="3" borderId="1" xfId="0" applyNumberFormat="1" applyFont="1" applyFill="1" applyBorder="1" applyAlignment="1">
      <x:alignment horizontal="center" wrapText="1"/>
    </x:xf>
    <x:xf numFmtId="0" fontId="13" fillId="5" borderId="9" xfId="0" applyNumberFormat="1" applyFont="1" applyFill="1" applyBorder="1" applyAlignment="1">
      <x:alignment wrapText="1"/>
    </x:xf>
    <x:xf numFmtId="200" fontId="14" fillId="5" borderId="9" xfId="0" applyNumberFormat="1" applyFont="1" applyFill="1" applyBorder="1" applyAlignment="1">
      <x:alignment wrapText="1"/>
    </x:xf>
    <x:xf numFmtId="200" fontId="16" fillId="5" borderId="9" xfId="0" applyNumberFormat="1" applyFont="1" applyFill="1" applyBorder="1" applyAlignment="1">
      <x:alignment wrapText="1"/>
    </x:xf>
    <x:xf numFmtId="0" fontId="13" fillId="5" borderId="1" xfId="0" applyNumberFormat="1" applyFont="1" applyFill="1" applyBorder="1" applyAlignment="1">
      <x:alignment vertical="center" wrapText="1"/>
    </x:xf>
    <x:xf numFmtId="200" fontId="11" fillId="0" borderId="1" xfId="0" applyNumberFormat="1" applyFont="1" applyFill="1" applyBorder="1" applyAlignment="1">
      <x:alignment wrapText="1"/>
    </x:xf>
    <x:xf numFmtId="0" fontId="13" fillId="3" borderId="7" xfId="0" applyNumberFormat="1" applyFont="1" applyFill="1" applyBorder="1" applyAlignment="1">
      <x:alignment wrapText="1"/>
    </x:xf>
    <x:xf numFmtId="200" fontId="13" fillId="3" borderId="7" xfId="0" applyNumberFormat="1" applyFont="1" applyFill="1" applyBorder="1" applyAlignment="1">
      <x:alignment wrapText="1"/>
    </x:xf>
    <x:xf numFmtId="0" fontId="17" fillId="3" borderId="0" xfId="0" applyNumberFormat="1" applyFont="1" applyFill="1" applyBorder="1" applyAlignment="1">
      <x:alignment wrapText="1"/>
    </x:xf>
    <x:xf numFmtId="200" fontId="16" fillId="5" borderId="0" xfId="0" applyNumberFormat="1" applyFont="1" applyFill="1" applyBorder="1" applyAlignment="1">
      <x:alignment wrapText="1"/>
    </x:xf>
    <x:xf numFmtId="200" fontId="14" fillId="5" borderId="0" xfId="0" applyNumberFormat="1" applyFont="1" applyFill="1" applyBorder="1" applyAlignment="1">
      <x:alignment wrapText="1"/>
    </x:xf>
    <x:xf numFmtId="0" fontId="18" fillId="3" borderId="0" xfId="0" applyNumberFormat="1" applyFont="1" applyFill="1" applyBorder="1" applyAlignment="1">
      <x:alignment wrapText="1"/>
    </x:xf>
    <x:xf numFmtId="0" fontId="17" fillId="3" borderId="1" xfId="0" applyNumberFormat="1" applyFont="1" applyFill="1" applyBorder="1" applyAlignment="1">
      <x:alignment wrapText="1"/>
    </x:xf>
    <x:xf numFmtId="200" fontId="16" fillId="5" borderId="1" xfId="0" applyNumberFormat="1" applyFont="1" applyFill="1" applyBorder="1" applyAlignment="1">
      <x:alignment wrapText="1"/>
    </x:xf>
    <x:xf numFmtId="200" fontId="14" fillId="5" borderId="1" xfId="0" applyNumberFormat="1" applyFont="1" applyFill="1" applyBorder="1" applyAlignment="1">
      <x:alignment wrapText="1"/>
    </x:xf>
    <x:xf numFmtId="0" fontId="18" fillId="3" borderId="1" xfId="0" applyNumberFormat="1" applyFont="1" applyFill="1" applyBorder="1" applyAlignment="1">
      <x:alignment wrapText="1"/>
    </x:xf>
  </x:cellXfs>
  <x:cellStyles count="1">
    <x:cellStyle name="Normal" xfId="0"/>
  </x:cellStyles>
  <x:dxfs count="5">
    <x:dxf>
      <x:font>
        <x:b/>
        <x:color rgb="FFA63D3D"/>
      </x:font>
      <x:fill>
        <x:patternFill patternType="solid">
          <x:bgColor rgb="FFFDECEC"/>
        </x:patternFill>
      </x:fill>
    </x:dxf>
    <x:dxf>
      <x:font>
        <x:b/>
        <x:color rgb="FFA63D3D"/>
      </x:font>
      <x:fill>
        <x:patternFill patternType="solid">
          <x:bgColor rgb="FFFDECEC"/>
        </x:patternFill>
      </x:fill>
    </x:dxf>
    <x:dxf>
      <x:font>
        <x:color rgb="FFA63D3D"/>
      </x:font>
    </x:dxf>
    <x:dxf>
      <x:font>
        <x:b/>
        <x:color rgb="FF256B55"/>
      </x:font>
      <x:fill>
        <x:patternFill patternType="solid">
          <x:bgColor rgb="FFE8F4EF"/>
        </x:patternFill>
      </x:fill>
    </x:dxf>
    <x:dxf>
      <x:font>
        <x:b/>
        <x:color rgb="FFA63D3D"/>
      </x:font>
      <x:fill>
        <x:patternFill patternType="solid">
          <x:bgColor rgb="FFFDEC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80a6d04b093401a" /><Relationship Type="http://schemas.openxmlformats.org/officeDocument/2006/relationships/theme" Target="/xl/theme/theme1.xml" Id="R9193073b2712403b" /><Relationship Type="http://schemas.openxmlformats.org/officeDocument/2006/relationships/sharedStrings" Target="/xl/sharedStrings.xml" Id="Rd3fb2c52cbe140f6" /><Relationship Type="http://schemas.openxmlformats.org/officeDocument/2006/relationships/worksheet" Target="/xl/worksheets/sheet1.xml" Id="Re9c35645139a42ac" /><Relationship Type="http://schemas.openxmlformats.org/officeDocument/2006/relationships/worksheet" Target="/xl/worksheets/sheet2.xml" Id="R702bdb6b85454571" /><Relationship Type="http://schemas.openxmlformats.org/officeDocument/2006/relationships/worksheet" Target="/xl/worksheets/sheet3.xml" Id="R7311539bb71f4c18" /><Relationship Type="http://schemas.openxmlformats.org/officeDocument/2006/relationships/worksheet" Target="/xl/worksheets/sheet4.xml" Id="R6861a284b45b42cc" /><Relationship Type="http://schemas.openxmlformats.org/officeDocument/2006/relationships/worksheet" Target="/xl/worksheets/sheet5.xml" Id="R45db35397224404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6" hidden="0" customWidth="1"/>
    <x:col min="2" max="2" width="28" hidden="0" customWidth="1"/>
    <x:col min="3" max="3" width="60" hidden="0" customWidth="1"/>
    <x:col min="4" max="4" width="4" hidden="0" customWidth="1"/>
    <x:col min="5" max="5" width="4" hidden="0" customWidth="1"/>
    <x:col min="6" max="6" width="4" hidden="0" customWidth="1"/>
  </x:cols>
  <x:sheetData>
    <x:row r="1" ht="34" customHeight="1">
      <x:c r="A1" s="5" t="str">
        <x:v>Money Mieux — Tableau budget mensuel</x:v>
      </x:c>
      <x:c r="B1" s="50"/>
      <x:c r="C1" s="50"/>
      <x:c r="D1" s="50"/>
      <x:c r="E1" s="50"/>
      <x:c r="F1" s="50"/>
    </x:row>
    <x:row r="2">
      <x:c r="A2" s="50"/>
      <x:c r="B2" s="50"/>
      <x:c r="C2" s="50"/>
      <x:c r="D2" s="50"/>
      <x:c r="E2" s="50"/>
      <x:c r="F2" s="50"/>
    </x:row>
    <x:row r="3">
      <x:c r="A3" s="50"/>
      <x:c r="B3" s="50"/>
      <x:c r="C3" s="50"/>
      <x:c r="D3" s="50"/>
      <x:c r="E3" s="50"/>
      <x:c r="F3" s="50"/>
    </x:row>
    <x:row r="4" ht="28" customHeight="1">
      <x:c r="A4" s="51" t="str">
        <x:v>Un budget simple : prévoir, constater, ajuster.</x:v>
      </x:c>
      <x:c r="B4" s="51"/>
      <x:c r="C4" s="51"/>
      <x:c r="D4" s="51"/>
      <x:c r="E4" s="51"/>
      <x:c r="F4" s="51"/>
    </x:row>
    <x:row r="5">
      <x:c r="A5" s="50"/>
      <x:c r="B5" s="50"/>
      <x:c r="C5" s="50"/>
      <x:c r="D5" s="50"/>
      <x:c r="E5" s="50"/>
      <x:c r="F5" s="50"/>
    </x:row>
    <x:row r="6">
      <x:c r="A6" s="17" t="str">
        <x:v>1</x:v>
      </x:c>
      <x:c r="B6" s="52" t="str">
        <x:v>Renseignez vos revenus</x:v>
      </x:c>
      <x:c r="C6" s="53" t="str">
        <x:v>Saisissez ce que vous pensez recevoir dans « Prévu », puis ce que vous avez réellement reçu dans « Réel ».</x:v>
      </x:c>
      <x:c r="D6" s="50"/>
      <x:c r="E6" s="50"/>
      <x:c r="F6" s="50"/>
    </x:row>
    <x:row r="7">
      <x:c r="A7" s="17" t="str">
        <x:v>2</x:v>
      </x:c>
      <x:c r="B7" s="52" t="str">
        <x:v>Renseignez vos dépenses</x:v>
      </x:c>
      <x:c r="C7" s="53" t="str">
        <x:v>Ajoutez vos charges fixes et variables. Les transferts entre vos propres comptes ne sont pas des dépenses.</x:v>
      </x:c>
      <x:c r="D7" s="50"/>
      <x:c r="E7" s="50"/>
      <x:c r="F7" s="50"/>
    </x:row>
    <x:row r="8">
      <x:c r="A8" s="17" t="str">
        <x:v>3</x:v>
      </x:c>
      <x:c r="B8" s="52" t="str">
        <x:v>Gérez les factures annuelles</x:v>
      </x:c>
      <x:c r="C8" s="53" t="str">
        <x:v>Utilisez l’onglet « Échéances annuelles ». Marquez « À provisionner » uniquement si la dépense n’est pas déjà mensualisée.</x:v>
      </x:c>
      <x:c r="D8" s="50"/>
      <x:c r="E8" s="50"/>
      <x:c r="F8" s="50"/>
    </x:row>
    <x:row r="9">
      <x:c r="A9" s="17" t="str">
        <x:v>4</x:v>
      </x:c>
      <x:c r="B9" s="52" t="str">
        <x:v>Lisez votre marge</x:v>
      </x:c>
      <x:c r="C9" s="53" t="str">
        <x:v>La marge avant épargne = revenus − dépenses. Si elle est négative, ne forcez pas une épargne artificielle.</x:v>
      </x:c>
      <x:c r="D9" s="50"/>
      <x:c r="E9" s="50"/>
      <x:c r="F9" s="50"/>
    </x:row>
    <x:row r="10">
      <x:c r="A10" s="17" t="str">
        <x:v>5</x:v>
      </x:c>
      <x:c r="B10" s="52" t="str">
        <x:v>Décidez de l’épargne</x:v>
      </x:c>
      <x:c r="C10" s="53" t="str">
        <x:v>Si la marge est positive, indiquez ensuite ce que vous souhaitez mettre de côté. Le fichier calcule le reste final.</x:v>
      </x:c>
      <x:c r="D10" s="50"/>
      <x:c r="E10" s="50"/>
      <x:c r="F10" s="50"/>
    </x:row>
    <x:row r="11">
      <x:c r="A11" s="30" t="str">
        <x:v>6</x:v>
      </x:c>
      <x:c r="B11" s="54" t="str">
        <x:v>Faites le bilan</x:v>
      </x:c>
      <x:c r="C11" s="55" t="str">
        <x:v>À la fin du mois, comparez « Prévu » et « Réel » pour ajuster le mois suivant.</x:v>
      </x:c>
      <x:c r="D11" s="50"/>
      <x:c r="E11" s="50"/>
      <x:c r="F11" s="50"/>
    </x:row>
    <x:row r="12">
      <x:c r="A12" s="50"/>
      <x:c r="B12" s="50"/>
      <x:c r="C12" s="50"/>
      <x:c r="D12" s="50"/>
      <x:c r="E12" s="50"/>
      <x:c r="F12" s="50"/>
    </x:row>
    <x:row r="13">
      <x:c r="A13" s="50"/>
      <x:c r="B13" s="50"/>
      <x:c r="C13" s="50"/>
      <x:c r="D13" s="50"/>
      <x:c r="E13" s="50"/>
      <x:c r="F13" s="50"/>
    </x:row>
    <x:row r="14" ht="23" customHeight="1">
      <x:c r="A14" s="38" t="str">
        <x:v>À retenir</x:v>
      </x:c>
      <x:c r="B14" s="38"/>
      <x:c r="C14" s="38"/>
      <x:c r="D14" s="38"/>
      <x:c r="E14" s="38"/>
      <x:c r="F14" s="38"/>
    </x:row>
    <x:row r="15">
      <x:c r="A15" s="50"/>
      <x:c r="B15" s="50"/>
      <x:c r="C15" s="50"/>
      <x:c r="D15" s="50"/>
      <x:c r="E15" s="50"/>
      <x:c r="F15" s="50"/>
    </x:row>
    <x:row r="16">
      <x:c r="A16" s="56" t="str">
        <x:v>•</x:v>
      </x:c>
      <x:c r="B16" s="57" t="str">
        <x:v>Ne comptez pas deux fois une facture annuelle : soit elle est déjà mensualisée, soit elle est provisionnée.</x:v>
      </x:c>
      <x:c r="C16" s="50"/>
      <x:c r="D16" s="50"/>
      <x:c r="E16" s="50"/>
      <x:c r="F16" s="50"/>
    </x:row>
    <x:row r="17">
      <x:c r="A17" s="56" t="str">
        <x:v>•</x:v>
      </x:c>
      <x:c r="B17" s="57" t="str">
        <x:v>Un virement entre deux de vos comptes n’est pas une dépense.</x:v>
      </x:c>
      <x:c r="C17" s="50"/>
      <x:c r="D17" s="50"/>
      <x:c r="E17" s="50"/>
      <x:c r="F17" s="50"/>
    </x:row>
    <x:row r="18">
      <x:c r="A18" s="56" t="str">
        <x:v>•</x:v>
      </x:c>
      <x:c r="B18" s="57" t="str">
        <x:v>Le solde bancaire du jour n’est pas votre « reste à vivre » : utilisez la marge calculée après les dépenses du mois.</x:v>
      </x:c>
      <x:c r="C18" s="50"/>
      <x:c r="D18" s="50"/>
      <x:c r="E18" s="50"/>
      <x:c r="F18" s="50"/>
    </x:row>
    <x:row r="19">
      <x:c r="A19" s="56" t="str">
        <x:v>•</x:v>
      </x:c>
      <x:c r="B19" s="57" t="str">
        <x:v>Ce tableau est un outil pédagogique ; adaptez les catégories à votre situation.</x:v>
      </x:c>
      <x:c r="C19" s="50"/>
      <x:c r="D19" s="50"/>
      <x:c r="E19" s="50"/>
      <x:c r="F19" s="50"/>
    </x:row>
    <x:row r="20">
      <x:c r="A20" s="50"/>
      <x:c r="B20" s="50"/>
      <x:c r="C20" s="50"/>
      <x:c r="D20" s="50"/>
      <x:c r="E20" s="50"/>
      <x:c r="F20" s="50"/>
    </x:row>
    <x:row r="21">
      <x:c r="A21" s="50"/>
      <x:c r="B21" s="50"/>
      <x:c r="C21" s="50"/>
      <x:c r="D21" s="50"/>
      <x:c r="E21" s="50"/>
      <x:c r="F21" s="50"/>
    </x:row>
    <x:row r="22">
      <x:c r="A22" s="50"/>
      <x:c r="B22" s="50"/>
      <x:c r="C22" s="50"/>
      <x:c r="D22" s="50"/>
      <x:c r="E22" s="50"/>
      <x:c r="F22" s="50"/>
    </x:row>
    <x:row r="23">
      <x:c r="A23" s="50"/>
      <x:c r="B23" s="50"/>
      <x:c r="C23" s="50"/>
      <x:c r="D23" s="50"/>
      <x:c r="E23" s="50"/>
      <x:c r="F23" s="50"/>
    </x:row>
    <x:row r="24">
      <x:c r="A24" s="50"/>
      <x:c r="B24" s="50"/>
      <x:c r="C24" s="50"/>
      <x:c r="D24" s="50"/>
      <x:c r="E24" s="50"/>
      <x:c r="F24" s="50"/>
    </x:row>
    <x:row r="25">
      <x:c r="A25" s="50"/>
      <x:c r="B25" s="50"/>
      <x:c r="C25" s="50"/>
      <x:c r="D25" s="50"/>
      <x:c r="E25" s="50"/>
      <x:c r="F25" s="50"/>
    </x:row>
  </x:sheetData>
  <x:mergeCells>
    <x:mergeCell ref="A1:F2"/>
    <x:mergeCell ref="A4:F4"/>
    <x:mergeCell ref="A14:F14"/>
  </x:mergeCells>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15" hidden="0" customWidth="1"/>
    <x:col min="3" max="3" width="16" hidden="0" customWidth="1"/>
    <x:col min="4" max="4" width="20" hidden="0" customWidth="1"/>
    <x:col min="5" max="5" width="16" hidden="0" customWidth="1"/>
    <x:col min="6" max="6" width="13" hidden="0" customWidth="1"/>
    <x:col min="7" max="7" width="18" hidden="0" customWidth="1"/>
    <x:col min="8" max="8" width="18" hidden="0" customWidth="1"/>
  </x:cols>
  <x:sheetData>
    <x:row r="1" ht="34" customHeight="1">
      <x:c r="A1" s="140" t="str">
        <x:v>Échéances annuelles — éviter les mauvaises surprises</x:v>
      </x:c>
      <x:c r="B1" s="141"/>
      <x:c r="C1" s="141"/>
      <x:c r="D1" s="141"/>
      <x:c r="E1" s="141"/>
      <x:c r="F1" s="141"/>
      <x:c r="G1" s="141"/>
      <x:c r="H1" s="141"/>
    </x:row>
    <x:row r="2">
      <x:c r="A2" s="141"/>
      <x:c r="B2" s="141"/>
      <x:c r="C2" s="141"/>
      <x:c r="D2" s="141"/>
      <x:c r="E2" s="141"/>
      <x:c r="F2" s="141"/>
      <x:c r="G2" s="141"/>
      <x:c r="H2" s="141"/>
    </x:row>
    <x:row r="3">
      <x:c r="A3" s="141"/>
      <x:c r="B3" s="141"/>
      <x:c r="C3" s="141"/>
      <x:c r="D3" s="141"/>
      <x:c r="E3" s="141"/>
      <x:c r="F3" s="141"/>
      <x:c r="G3" s="141"/>
      <x:c r="H3" s="141"/>
    </x:row>
    <x:row r="4" ht="28" customHeight="1">
      <x:c r="A4" s="142" t="str">
        <x:v>Dépense</x:v>
      </x:c>
      <x:c r="B4" s="142" t="str">
        <x:v>Échéance</x:v>
      </x:c>
      <x:c r="C4" s="142" t="str">
        <x:v>Montant annuel</x:v>
      </x:c>
      <x:c r="D4" s="142" t="str">
        <x:v>Traitement</x:v>
      </x:c>
      <x:c r="E4" s="142" t="str">
        <x:v>Déjà mis de côté</x:v>
      </x:c>
      <x:c r="F4" s="142" t="str">
        <x:v>Mois restants</x:v>
      </x:c>
      <x:c r="G4" s="142" t="str">
        <x:v>Reste à constituer</x:v>
      </x:c>
      <x:c r="H4" s="142" t="str">
        <x:v>Provision mensuelle</x:v>
      </x:c>
    </x:row>
    <x:row r="5">
      <x:c r="A5" s="141" t="str">
        <x:v>Assurance auto</x:v>
      </x:c>
      <x:c r="B5" s="141" t="str"/>
      <x:c r="C5" s="143" t="n">
        <x:v>0</x:v>
      </x:c>
      <x:c r="D5" s="141" t="str">
        <x:v>À provisionner</x:v>
      </x:c>
      <x:c r="E5" s="143" t="n">
        <x:v>0</x:v>
      </x:c>
      <x:c r="F5" s="141" t="n">
        <x:v>12</x:v>
      </x:c>
      <x:c r="G5" s="143" t="n">
        <x:f>IF(D5="À provisionner",MAX(C5-E5,0),0)</x:f>
        <x:v>0</x:v>
      </x:c>
      <x:c r="H5" s="143" t="n">
        <x:f>IF(D5="À provisionner",IF(F5&gt;0,G5/F5,0),0)</x:f>
        <x:v>0</x:v>
      </x:c>
    </x:row>
    <x:row r="6">
      <x:c r="A6" s="141" t="str">
        <x:v>Entretien véhicule</x:v>
      </x:c>
      <x:c r="B6" s="141" t="str"/>
      <x:c r="C6" s="143" t="n">
        <x:v>0</x:v>
      </x:c>
      <x:c r="D6" s="141" t="str">
        <x:v>À provisionner</x:v>
      </x:c>
      <x:c r="E6" s="143" t="n">
        <x:v>0</x:v>
      </x:c>
      <x:c r="F6" s="141" t="n">
        <x:v>12</x:v>
      </x:c>
      <x:c r="G6" s="143" t="n">
        <x:f>IF(D6="À provisionner",MAX(C6-E6,0),0)</x:f>
        <x:v>0</x:v>
      </x:c>
      <x:c r="H6" s="143" t="n">
        <x:f>IF(D6="À provisionner",IF(F6&gt;0,G6/F6,0),0)</x:f>
        <x:v>0</x:v>
      </x:c>
    </x:row>
    <x:row r="7">
      <x:c r="A7" s="141" t="str">
        <x:v>Impôt / taxe</x:v>
      </x:c>
      <x:c r="B7" s="141" t="str"/>
      <x:c r="C7" s="143" t="n">
        <x:v>0</x:v>
      </x:c>
      <x:c r="D7" s="141" t="str">
        <x:v>À provisionner</x:v>
      </x:c>
      <x:c r="E7" s="143" t="n">
        <x:v>0</x:v>
      </x:c>
      <x:c r="F7" s="141" t="n">
        <x:v>12</x:v>
      </x:c>
      <x:c r="G7" s="143" t="n">
        <x:f>IF(D7="À provisionner",MAX(C7-E7,0),0)</x:f>
        <x:v>0</x:v>
      </x:c>
      <x:c r="H7" s="143" t="n">
        <x:f>IF(D7="À provisionner",IF(F7&gt;0,G7/F7,0),0)</x:f>
        <x:v>0</x:v>
      </x:c>
    </x:row>
    <x:row r="8">
      <x:c r="A8" s="141" t="str">
        <x:v>Frais scolaires / rentrée</x:v>
      </x:c>
      <x:c r="B8" s="141" t="str"/>
      <x:c r="C8" s="143" t="n">
        <x:v>0</x:v>
      </x:c>
      <x:c r="D8" s="141" t="str">
        <x:v>À provisionner</x:v>
      </x:c>
      <x:c r="E8" s="143" t="n">
        <x:v>0</x:v>
      </x:c>
      <x:c r="F8" s="141" t="n">
        <x:v>12</x:v>
      </x:c>
      <x:c r="G8" s="143" t="n">
        <x:f>IF(D8="À provisionner",MAX(C8-E8,0),0)</x:f>
        <x:v>0</x:v>
      </x:c>
      <x:c r="H8" s="143" t="n">
        <x:f>IF(D8="À provisionner",IF(F8&gt;0,G8/F8,0),0)</x:f>
        <x:v>0</x:v>
      </x:c>
    </x:row>
    <x:row r="9">
      <x:c r="A9" s="141" t="str">
        <x:v>Abonnement annuel</x:v>
      </x:c>
      <x:c r="B9" s="141" t="str"/>
      <x:c r="C9" s="143" t="n">
        <x:v>0</x:v>
      </x:c>
      <x:c r="D9" s="141" t="str">
        <x:v>À provisionner</x:v>
      </x:c>
      <x:c r="E9" s="143" t="n">
        <x:v>0</x:v>
      </x:c>
      <x:c r="F9" s="141" t="n">
        <x:v>12</x:v>
      </x:c>
      <x:c r="G9" s="143" t="n">
        <x:f>IF(D9="À provisionner",MAX(C9-E9,0),0)</x:f>
        <x:v>0</x:v>
      </x:c>
      <x:c r="H9" s="143" t="n">
        <x:f>IF(D9="À provisionner",IF(F9&gt;0,G9/F9,0),0)</x:f>
        <x:v>0</x:v>
      </x:c>
    </x:row>
    <x:row r="10">
      <x:c r="A10" s="141" t="str">
        <x:v>Autre échéance 1</x:v>
      </x:c>
      <x:c r="B10" s="141" t="str"/>
      <x:c r="C10" s="143" t="n">
        <x:v>0</x:v>
      </x:c>
      <x:c r="D10" s="141" t="str">
        <x:v>À provisionner</x:v>
      </x:c>
      <x:c r="E10" s="143" t="n">
        <x:v>0</x:v>
      </x:c>
      <x:c r="F10" s="141" t="n">
        <x:v>12</x:v>
      </x:c>
      <x:c r="G10" s="143" t="n">
        <x:f>IF(D10="À provisionner",MAX(C10-E10,0),0)</x:f>
        <x:v>0</x:v>
      </x:c>
      <x:c r="H10" s="143" t="n">
        <x:f>IF(D10="À provisionner",IF(F10&gt;0,G10/F10,0),0)</x:f>
        <x:v>0</x:v>
      </x:c>
    </x:row>
    <x:row r="11">
      <x:c r="A11" s="141" t="str">
        <x:v>Autre échéance 2</x:v>
      </x:c>
      <x:c r="B11" s="141" t="str"/>
      <x:c r="C11" s="143" t="n">
        <x:v>0</x:v>
      </x:c>
      <x:c r="D11" s="141" t="str">
        <x:v>À provisionner</x:v>
      </x:c>
      <x:c r="E11" s="143" t="n">
        <x:v>0</x:v>
      </x:c>
      <x:c r="F11" s="141" t="n">
        <x:v>12</x:v>
      </x:c>
      <x:c r="G11" s="143" t="n">
        <x:f>IF(D11="À provisionner",MAX(C11-E11,0),0)</x:f>
        <x:v>0</x:v>
      </x:c>
      <x:c r="H11" s="143" t="n">
        <x:f>IF(D11="À provisionner",IF(F11&gt;0,G11/F11,0),0)</x:f>
        <x:v>0</x:v>
      </x:c>
    </x:row>
    <x:row r="12">
      <x:c r="A12" s="141" t="str">
        <x:v>Autre échéance 3</x:v>
      </x:c>
      <x:c r="B12" s="141" t="str"/>
      <x:c r="C12" s="143" t="n">
        <x:v>0</x:v>
      </x:c>
      <x:c r="D12" s="141" t="str">
        <x:v>À provisionner</x:v>
      </x:c>
      <x:c r="E12" s="143" t="n">
        <x:v>0</x:v>
      </x:c>
      <x:c r="F12" s="141" t="n">
        <x:v>12</x:v>
      </x:c>
      <x:c r="G12" s="143" t="n">
        <x:f>IF(D12="À provisionner",MAX(C12-E12,0),0)</x:f>
        <x:v>0</x:v>
      </x:c>
      <x:c r="H12" s="143" t="n">
        <x:f>IF(D12="À provisionner",IF(F12&gt;0,G12/F12,0),0)</x:f>
        <x:v>0</x:v>
      </x:c>
    </x:row>
    <x:row r="13">
      <x:c r="A13" s="141"/>
      <x:c r="B13" s="141"/>
      <x:c r="C13" s="141"/>
      <x:c r="D13" s="141"/>
      <x:c r="E13" s="141"/>
      <x:c r="F13" s="141"/>
      <x:c r="G13" s="141"/>
      <x:c r="H13" s="141"/>
    </x:row>
    <x:row r="14">
      <x:c r="A14" s="144" t="str">
        <x:v>Provision mensuelle totale à intégrer dans votre budget</x:v>
      </x:c>
      <x:c r="B14" s="144"/>
      <x:c r="C14" s="144"/>
      <x:c r="D14" s="144"/>
      <x:c r="E14" s="144"/>
      <x:c r="F14" s="144"/>
      <x:c r="G14" s="144"/>
      <x:c r="H14" s="145" t="n">
        <x:f>SUM(H5:H12)</x:f>
        <x:v>0</x:v>
      </x:c>
    </x:row>
    <x:row r="15">
      <x:c r="A15" s="141"/>
      <x:c r="B15" s="141"/>
      <x:c r="C15" s="141"/>
      <x:c r="D15" s="141"/>
      <x:c r="E15" s="141"/>
      <x:c r="F15" s="141"/>
      <x:c r="G15" s="141"/>
      <x:c r="H15" s="141"/>
    </x:row>
    <x:row r="16">
      <x:c r="A16" s="146" t="str">
        <x:v>Important : si une facture est déjà intégrée chaque mois dans vos charges fixes, choisissez « Déjà mensualisée ». Elle ne sera alors pas ajoutée une seconde fois à la provision mensuelle.</x:v>
      </x:c>
      <x:c r="B16" s="146"/>
      <x:c r="C16" s="146"/>
      <x:c r="D16" s="146"/>
      <x:c r="E16" s="146"/>
      <x:c r="F16" s="146"/>
      <x:c r="G16" s="146"/>
      <x:c r="H16" s="146"/>
    </x:row>
    <x:row r="17">
      <x:c r="A17" s="146"/>
      <x:c r="B17" s="146"/>
      <x:c r="C17" s="146"/>
      <x:c r="D17" s="146"/>
      <x:c r="E17" s="146"/>
      <x:c r="F17" s="146"/>
      <x:c r="G17" s="146"/>
      <x:c r="H17" s="146"/>
    </x:row>
    <x:row r="18">
      <x:c r="A18" s="141"/>
      <x:c r="B18" s="141"/>
      <x:c r="C18" s="141"/>
      <x:c r="D18" s="141"/>
      <x:c r="E18" s="141"/>
      <x:c r="F18" s="141"/>
      <x:c r="G18" s="141"/>
      <x:c r="H18" s="141"/>
    </x:row>
    <x:row r="19">
      <x:c r="A19" s="141"/>
      <x:c r="B19" s="141"/>
      <x:c r="C19" s="141"/>
      <x:c r="D19" s="141"/>
      <x:c r="E19" s="141"/>
      <x:c r="F19" s="141"/>
      <x:c r="G19" s="141"/>
      <x:c r="H19" s="141"/>
    </x:row>
    <x:row r="20">
      <x:c r="A20" s="141"/>
      <x:c r="B20" s="141"/>
      <x:c r="C20" s="141"/>
      <x:c r="D20" s="141"/>
      <x:c r="E20" s="141"/>
      <x:c r="F20" s="141"/>
      <x:c r="G20" s="141"/>
      <x:c r="H20" s="141"/>
    </x:row>
    <x:row r="21">
      <x:c r="A21" s="141"/>
      <x:c r="B21" s="141"/>
      <x:c r="C21" s="141"/>
      <x:c r="D21" s="141"/>
      <x:c r="E21" s="141"/>
      <x:c r="F21" s="141"/>
      <x:c r="G21" s="141"/>
      <x:c r="H21" s="141"/>
    </x:row>
    <x:row r="22">
      <x:c r="A22" s="141"/>
      <x:c r="B22" s="141"/>
      <x:c r="C22" s="141"/>
      <x:c r="D22" s="141"/>
      <x:c r="E22" s="141"/>
      <x:c r="F22" s="141"/>
      <x:c r="G22" s="141"/>
      <x:c r="H22" s="141"/>
    </x:row>
    <x:row r="23">
      <x:c r="A23" s="141"/>
      <x:c r="B23" s="141"/>
      <x:c r="C23" s="141"/>
      <x:c r="D23" s="141"/>
      <x:c r="E23" s="141"/>
      <x:c r="F23" s="141"/>
      <x:c r="G23" s="141"/>
      <x:c r="H23" s="141"/>
    </x:row>
    <x:row r="24">
      <x:c r="A24" s="141"/>
      <x:c r="B24" s="141"/>
      <x:c r="C24" s="141"/>
      <x:c r="D24" s="141"/>
      <x:c r="E24" s="141"/>
      <x:c r="F24" s="141"/>
      <x:c r="G24" s="141"/>
      <x:c r="H24" s="141"/>
    </x:row>
    <x:row r="25">
      <x:c r="A25" s="141"/>
      <x:c r="B25" s="141"/>
      <x:c r="C25" s="141"/>
      <x:c r="D25" s="141"/>
      <x:c r="E25" s="141"/>
      <x:c r="F25" s="141"/>
      <x:c r="G25" s="141"/>
      <x:c r="H25" s="141"/>
    </x:row>
    <x:row r="26">
      <x:c r="A26" s="141"/>
      <x:c r="B26" s="141"/>
      <x:c r="C26" s="141"/>
      <x:c r="D26" s="141"/>
      <x:c r="E26" s="141"/>
      <x:c r="F26" s="141"/>
      <x:c r="G26" s="141"/>
      <x:c r="H26" s="141"/>
    </x:row>
    <x:row r="27">
      <x:c r="A27" s="141"/>
      <x:c r="B27" s="141"/>
      <x:c r="C27" s="141"/>
      <x:c r="D27" s="141"/>
      <x:c r="E27" s="141"/>
      <x:c r="F27" s="141"/>
      <x:c r="G27" s="141"/>
      <x:c r="H27" s="141"/>
    </x:row>
    <x:row r="28">
      <x:c r="A28" s="141"/>
      <x:c r="B28" s="141"/>
      <x:c r="C28" s="141"/>
      <x:c r="D28" s="141"/>
      <x:c r="E28" s="141"/>
      <x:c r="F28" s="141"/>
      <x:c r="G28" s="141"/>
      <x:c r="H28" s="141"/>
    </x:row>
    <x:row r="29">
      <x:c r="A29" s="141"/>
      <x:c r="B29" s="141"/>
      <x:c r="C29" s="141"/>
      <x:c r="D29" s="141"/>
      <x:c r="E29" s="141"/>
      <x:c r="F29" s="141"/>
      <x:c r="G29" s="141"/>
      <x:c r="H29" s="141"/>
    </x:row>
    <x:row r="30">
      <x:c r="A30" s="141"/>
      <x:c r="B30" s="141"/>
      <x:c r="C30" s="141"/>
      <x:c r="D30" s="141"/>
      <x:c r="E30" s="141"/>
      <x:c r="F30" s="141"/>
      <x:c r="G30" s="141"/>
      <x:c r="H30" s="141"/>
    </x:row>
    <x:row r="31">
      <x:c r="A31" s="141"/>
      <x:c r="B31" s="141"/>
      <x:c r="C31" s="141"/>
      <x:c r="D31" s="141"/>
      <x:c r="E31" s="141"/>
      <x:c r="F31" s="141"/>
      <x:c r="G31" s="141"/>
      <x:c r="H31" s="141"/>
    </x:row>
    <x:row r="32">
      <x:c r="A32" s="141"/>
      <x:c r="B32" s="141"/>
      <x:c r="C32" s="141"/>
      <x:c r="D32" s="141"/>
      <x:c r="E32" s="141"/>
      <x:c r="F32" s="141"/>
      <x:c r="G32" s="141"/>
      <x:c r="H32" s="141"/>
    </x:row>
    <x:row r="33">
      <x:c r="A33" s="141"/>
      <x:c r="B33" s="141"/>
      <x:c r="C33" s="141"/>
      <x:c r="D33" s="141"/>
      <x:c r="E33" s="141"/>
      <x:c r="F33" s="141"/>
      <x:c r="G33" s="141"/>
      <x:c r="H33" s="141"/>
    </x:row>
    <x:row r="34">
      <x:c r="A34" s="141"/>
      <x:c r="B34" s="141"/>
      <x:c r="C34" s="141"/>
      <x:c r="D34" s="141"/>
      <x:c r="E34" s="141"/>
      <x:c r="F34" s="141"/>
      <x:c r="G34" s="141"/>
      <x:c r="H34" s="141"/>
    </x:row>
    <x:row r="35">
      <x:c r="A35" s="141"/>
      <x:c r="B35" s="141"/>
      <x:c r="C35" s="141"/>
      <x:c r="D35" s="141"/>
      <x:c r="E35" s="141"/>
      <x:c r="F35" s="141"/>
      <x:c r="G35" s="141"/>
      <x:c r="H35" s="141"/>
    </x:row>
    <x:row r="36">
      <x:c r="A36" s="141"/>
      <x:c r="B36" s="141"/>
      <x:c r="C36" s="141"/>
      <x:c r="D36" s="141"/>
      <x:c r="E36" s="141"/>
      <x:c r="F36" s="141"/>
      <x:c r="G36" s="141"/>
      <x:c r="H36" s="141"/>
    </x:row>
    <x:row r="37">
      <x:c r="A37" s="141"/>
      <x:c r="B37" s="141"/>
      <x:c r="C37" s="141"/>
      <x:c r="D37" s="141"/>
      <x:c r="E37" s="141"/>
      <x:c r="F37" s="141"/>
      <x:c r="G37" s="141"/>
      <x:c r="H37" s="141"/>
    </x:row>
    <x:row r="38">
      <x:c r="A38" s="141"/>
      <x:c r="B38" s="141"/>
      <x:c r="C38" s="141"/>
      <x:c r="D38" s="141"/>
      <x:c r="E38" s="141"/>
      <x:c r="F38" s="141"/>
      <x:c r="G38" s="141"/>
      <x:c r="H38" s="141"/>
    </x:row>
    <x:row r="39">
      <x:c r="A39" s="141"/>
      <x:c r="B39" s="141"/>
      <x:c r="C39" s="141"/>
      <x:c r="D39" s="141"/>
      <x:c r="E39" s="141"/>
      <x:c r="F39" s="141"/>
      <x:c r="G39" s="141"/>
      <x:c r="H39" s="141"/>
    </x:row>
    <x:row r="40">
      <x:c r="A40" s="141"/>
      <x:c r="B40" s="141"/>
      <x:c r="C40" s="141"/>
      <x:c r="D40" s="141"/>
      <x:c r="E40" s="141"/>
      <x:c r="F40" s="141"/>
      <x:c r="G40" s="141"/>
      <x:c r="H40" s="141"/>
    </x:row>
    <x:row r="41">
      <x:c r="A41" s="141"/>
      <x:c r="B41" s="141"/>
      <x:c r="C41" s="141"/>
      <x:c r="D41" s="141"/>
      <x:c r="E41" s="141"/>
      <x:c r="F41" s="141"/>
      <x:c r="G41" s="141"/>
      <x:c r="H41" s="141"/>
    </x:row>
    <x:row r="42">
      <x:c r="A42" s="141"/>
      <x:c r="B42" s="141"/>
      <x:c r="C42" s="141"/>
      <x:c r="D42" s="141"/>
      <x:c r="E42" s="141"/>
      <x:c r="F42" s="141"/>
      <x:c r="G42" s="141"/>
      <x:c r="H42" s="141"/>
    </x:row>
    <x:row r="43">
      <x:c r="A43" s="141"/>
      <x:c r="B43" s="141"/>
      <x:c r="C43" s="141"/>
      <x:c r="D43" s="141"/>
      <x:c r="E43" s="141"/>
      <x:c r="F43" s="141"/>
      <x:c r="G43" s="141"/>
      <x:c r="H43" s="141"/>
    </x:row>
    <x:row r="44">
      <x:c r="A44" s="141"/>
      <x:c r="B44" s="141"/>
      <x:c r="C44" s="141"/>
      <x:c r="D44" s="141"/>
      <x:c r="E44" s="141"/>
      <x:c r="F44" s="141"/>
      <x:c r="G44" s="141"/>
      <x:c r="H44" s="141"/>
    </x:row>
    <x:row r="45">
      <x:c r="A45" s="141"/>
      <x:c r="B45" s="141"/>
      <x:c r="C45" s="141"/>
      <x:c r="D45" s="141"/>
      <x:c r="E45" s="141"/>
      <x:c r="F45" s="141"/>
      <x:c r="G45" s="141"/>
      <x:c r="H45" s="141"/>
    </x:row>
    <x:row r="46">
      <x:c r="A46" s="141"/>
      <x:c r="B46" s="141"/>
      <x:c r="C46" s="141"/>
      <x:c r="D46" s="141"/>
      <x:c r="E46" s="141"/>
      <x:c r="F46" s="141"/>
      <x:c r="G46" s="141"/>
      <x:c r="H46" s="141"/>
    </x:row>
    <x:row r="47">
      <x:c r="A47" s="141"/>
      <x:c r="B47" s="141"/>
      <x:c r="C47" s="141"/>
      <x:c r="D47" s="141"/>
      <x:c r="E47" s="141"/>
      <x:c r="F47" s="141"/>
      <x:c r="G47" s="141"/>
      <x:c r="H47" s="141"/>
    </x:row>
    <x:row r="48">
      <x:c r="A48" s="141"/>
      <x:c r="B48" s="141"/>
      <x:c r="C48" s="141"/>
      <x:c r="D48" s="141"/>
      <x:c r="E48" s="141"/>
      <x:c r="F48" s="141"/>
      <x:c r="G48" s="141"/>
      <x:c r="H48" s="141"/>
    </x:row>
    <x:row r="49">
      <x:c r="A49" s="141"/>
      <x:c r="B49" s="141"/>
      <x:c r="C49" s="141"/>
      <x:c r="D49" s="141"/>
      <x:c r="E49" s="141"/>
      <x:c r="F49" s="141"/>
      <x:c r="G49" s="141"/>
      <x:c r="H49" s="141"/>
    </x:row>
    <x:row r="50">
      <x:c r="A50" s="141"/>
      <x:c r="B50" s="141"/>
      <x:c r="C50" s="141"/>
      <x:c r="D50" s="141"/>
      <x:c r="E50" s="141"/>
      <x:c r="F50" s="141"/>
      <x:c r="G50" s="141"/>
      <x:c r="H50" s="141"/>
    </x:row>
    <x:row r="51">
      <x:c r="A51" s="141"/>
      <x:c r="B51" s="141"/>
      <x:c r="C51" s="141"/>
      <x:c r="D51" s="141"/>
      <x:c r="E51" s="141"/>
      <x:c r="F51" s="141"/>
      <x:c r="G51" s="141"/>
      <x:c r="H51" s="141"/>
    </x:row>
    <x:row r="52">
      <x:c r="A52" s="141"/>
      <x:c r="B52" s="141"/>
      <x:c r="C52" s="141"/>
      <x:c r="D52" s="141"/>
      <x:c r="E52" s="141"/>
      <x:c r="F52" s="141"/>
      <x:c r="G52" s="141"/>
      <x:c r="H52" s="141"/>
    </x:row>
    <x:row r="53">
      <x:c r="A53" s="141"/>
      <x:c r="B53" s="141"/>
      <x:c r="C53" s="141"/>
      <x:c r="D53" s="141"/>
      <x:c r="E53" s="141"/>
      <x:c r="F53" s="141"/>
      <x:c r="G53" s="141"/>
      <x:c r="H53" s="141"/>
    </x:row>
    <x:row r="54">
      <x:c r="A54" s="141"/>
      <x:c r="B54" s="141"/>
      <x:c r="C54" s="141"/>
      <x:c r="D54" s="141"/>
      <x:c r="E54" s="141"/>
      <x:c r="F54" s="141"/>
      <x:c r="G54" s="141"/>
      <x:c r="H54" s="141"/>
    </x:row>
    <x:row r="55">
      <x:c r="A55" s="141"/>
      <x:c r="B55" s="141"/>
      <x:c r="C55" s="141"/>
      <x:c r="D55" s="141"/>
      <x:c r="E55" s="141"/>
      <x:c r="F55" s="141"/>
      <x:c r="G55" s="141"/>
      <x:c r="H55" s="141"/>
    </x:row>
    <x:row r="56">
      <x:c r="A56" s="141"/>
      <x:c r="B56" s="141"/>
      <x:c r="C56" s="141"/>
      <x:c r="D56" s="141"/>
      <x:c r="E56" s="141"/>
      <x:c r="F56" s="141"/>
      <x:c r="G56" s="141"/>
      <x:c r="H56" s="141"/>
    </x:row>
    <x:row r="57">
      <x:c r="A57" s="141"/>
      <x:c r="B57" s="141"/>
      <x:c r="C57" s="141"/>
      <x:c r="D57" s="141"/>
      <x:c r="E57" s="141"/>
      <x:c r="F57" s="141"/>
      <x:c r="G57" s="141"/>
      <x:c r="H57" s="141"/>
    </x:row>
    <x:row r="58">
      <x:c r="A58" s="141"/>
      <x:c r="B58" s="141"/>
      <x:c r="C58" s="141"/>
      <x:c r="D58" s="141"/>
      <x:c r="E58" s="141"/>
      <x:c r="F58" s="141"/>
      <x:c r="G58" s="141"/>
      <x:c r="H58" s="141"/>
    </x:row>
    <x:row r="59">
      <x:c r="A59" s="141"/>
      <x:c r="B59" s="141"/>
      <x:c r="C59" s="141"/>
      <x:c r="D59" s="141"/>
      <x:c r="E59" s="141"/>
      <x:c r="F59" s="141"/>
      <x:c r="G59" s="141"/>
      <x:c r="H59" s="141"/>
    </x:row>
    <x:row r="60">
      <x:c r="A60" s="141"/>
      <x:c r="B60" s="141"/>
      <x:c r="C60" s="141"/>
      <x:c r="D60" s="141"/>
      <x:c r="E60" s="141"/>
      <x:c r="F60" s="141"/>
      <x:c r="G60" s="141"/>
      <x:c r="H60" s="141"/>
    </x:row>
    <x:row r="61">
      <x:c r="A61" s="141"/>
      <x:c r="B61" s="141"/>
      <x:c r="C61" s="141"/>
      <x:c r="D61" s="141"/>
      <x:c r="E61" s="141"/>
      <x:c r="F61" s="141"/>
      <x:c r="G61" s="141"/>
      <x:c r="H61" s="141"/>
    </x:row>
    <x:row r="62">
      <x:c r="A62" s="141"/>
      <x:c r="B62" s="141"/>
      <x:c r="C62" s="141"/>
      <x:c r="D62" s="141"/>
      <x:c r="E62" s="141"/>
      <x:c r="F62" s="141"/>
      <x:c r="G62" s="141"/>
      <x:c r="H62" s="141"/>
    </x:row>
    <x:row r="63">
      <x:c r="A63" s="141"/>
      <x:c r="B63" s="141"/>
      <x:c r="C63" s="141"/>
      <x:c r="D63" s="141"/>
      <x:c r="E63" s="141"/>
      <x:c r="F63" s="141"/>
      <x:c r="G63" s="141"/>
      <x:c r="H63" s="141"/>
    </x:row>
    <x:row r="64">
      <x:c r="A64" s="141"/>
      <x:c r="B64" s="141"/>
      <x:c r="C64" s="141"/>
      <x:c r="D64" s="141"/>
      <x:c r="E64" s="141"/>
      <x:c r="F64" s="141"/>
      <x:c r="G64" s="141"/>
      <x:c r="H64" s="141"/>
    </x:row>
    <x:row r="65">
      <x:c r="A65" s="141"/>
      <x:c r="B65" s="141"/>
      <x:c r="C65" s="141"/>
      <x:c r="D65" s="141"/>
      <x:c r="E65" s="141"/>
      <x:c r="F65" s="141"/>
      <x:c r="G65" s="141"/>
      <x:c r="H65" s="141"/>
    </x:row>
    <x:row r="66">
      <x:c r="A66" s="141"/>
      <x:c r="B66" s="141"/>
      <x:c r="C66" s="141"/>
      <x:c r="D66" s="141"/>
      <x:c r="E66" s="141"/>
      <x:c r="F66" s="141"/>
      <x:c r="G66" s="141"/>
      <x:c r="H66" s="141"/>
    </x:row>
    <x:row r="67">
      <x:c r="A67" s="141"/>
      <x:c r="B67" s="141"/>
      <x:c r="C67" s="141"/>
      <x:c r="D67" s="141"/>
      <x:c r="E67" s="141"/>
      <x:c r="F67" s="141"/>
      <x:c r="G67" s="141"/>
      <x:c r="H67" s="141"/>
    </x:row>
    <x:row r="68">
      <x:c r="A68" s="141"/>
      <x:c r="B68" s="141"/>
      <x:c r="C68" s="141"/>
      <x:c r="D68" s="141"/>
      <x:c r="E68" s="141"/>
      <x:c r="F68" s="141"/>
      <x:c r="G68" s="141"/>
      <x:c r="H68" s="141"/>
    </x:row>
    <x:row r="69">
      <x:c r="A69" s="141"/>
      <x:c r="B69" s="141"/>
      <x:c r="C69" s="141"/>
      <x:c r="D69" s="141"/>
      <x:c r="E69" s="141"/>
      <x:c r="F69" s="141"/>
      <x:c r="G69" s="141"/>
      <x:c r="H69" s="141"/>
    </x:row>
    <x:row r="70">
      <x:c r="A70" s="141"/>
      <x:c r="B70" s="141"/>
      <x:c r="C70" s="141"/>
      <x:c r="D70" s="141"/>
      <x:c r="E70" s="141"/>
      <x:c r="F70" s="141"/>
      <x:c r="G70" s="141"/>
      <x:c r="H70" s="141"/>
    </x:row>
    <x:row r="71">
      <x:c r="A71" s="141"/>
      <x:c r="B71" s="141"/>
      <x:c r="C71" s="141"/>
      <x:c r="D71" s="141"/>
      <x:c r="E71" s="141"/>
      <x:c r="F71" s="141"/>
      <x:c r="G71" s="141"/>
      <x:c r="H71" s="141"/>
    </x:row>
    <x:row r="72">
      <x:c r="A72" s="141"/>
      <x:c r="B72" s="141"/>
      <x:c r="C72" s="141"/>
      <x:c r="D72" s="141"/>
      <x:c r="E72" s="141"/>
      <x:c r="F72" s="141"/>
      <x:c r="G72" s="141"/>
      <x:c r="H72" s="141"/>
    </x:row>
    <x:row r="73">
      <x:c r="A73" s="141"/>
      <x:c r="B73" s="141"/>
      <x:c r="C73" s="141"/>
      <x:c r="D73" s="141"/>
      <x:c r="E73" s="141"/>
      <x:c r="F73" s="141"/>
      <x:c r="G73" s="141"/>
      <x:c r="H73" s="141"/>
    </x:row>
    <x:row r="74">
      <x:c r="A74" s="141"/>
      <x:c r="B74" s="141"/>
      <x:c r="C74" s="141"/>
      <x:c r="D74" s="141"/>
      <x:c r="E74" s="141"/>
      <x:c r="F74" s="141"/>
      <x:c r="G74" s="141"/>
      <x:c r="H74" s="141"/>
    </x:row>
    <x:row r="75">
      <x:c r="A75" s="141"/>
      <x:c r="B75" s="141"/>
      <x:c r="C75" s="141"/>
      <x:c r="D75" s="141"/>
      <x:c r="E75" s="141"/>
      <x:c r="F75" s="141"/>
      <x:c r="G75" s="141"/>
      <x:c r="H75" s="141"/>
    </x:row>
    <x:row r="76">
      <x:c r="A76" s="141"/>
      <x:c r="B76" s="141"/>
      <x:c r="C76" s="141"/>
      <x:c r="D76" s="141"/>
      <x:c r="E76" s="141"/>
      <x:c r="F76" s="141"/>
      <x:c r="G76" s="141"/>
      <x:c r="H76" s="141"/>
    </x:row>
    <x:row r="77">
      <x:c r="A77" s="141"/>
      <x:c r="B77" s="141"/>
      <x:c r="C77" s="141"/>
      <x:c r="D77" s="141"/>
      <x:c r="E77" s="141"/>
      <x:c r="F77" s="141"/>
      <x:c r="G77" s="141"/>
      <x:c r="H77" s="141"/>
    </x:row>
    <x:row r="78">
      <x:c r="A78" s="141"/>
      <x:c r="B78" s="141"/>
      <x:c r="C78" s="141"/>
      <x:c r="D78" s="141"/>
      <x:c r="E78" s="141"/>
      <x:c r="F78" s="141"/>
      <x:c r="G78" s="141"/>
      <x:c r="H78" s="141"/>
    </x:row>
    <x:row r="79">
      <x:c r="A79" s="141"/>
      <x:c r="B79" s="141"/>
      <x:c r="C79" s="141"/>
      <x:c r="D79" s="141"/>
      <x:c r="E79" s="141"/>
      <x:c r="F79" s="141"/>
      <x:c r="G79" s="141"/>
      <x:c r="H79" s="141"/>
    </x:row>
    <x:row r="80">
      <x:c r="A80" s="141"/>
      <x:c r="B80" s="141"/>
      <x:c r="C80" s="141"/>
      <x:c r="D80" s="141"/>
      <x:c r="E80" s="141"/>
      <x:c r="F80" s="141"/>
      <x:c r="G80" s="141"/>
      <x:c r="H80" s="141"/>
    </x:row>
  </x:sheetData>
  <x:mergeCells>
    <x:mergeCell ref="A1:H2"/>
    <x:mergeCell ref="A14:G14"/>
    <x:mergeCell ref="A16:H17"/>
  </x:mergeCells>
  <x:dataValidations count="2">
    <x:dataValidation type="list" sqref="D5:D12">
      <x:formula1>"À provisionner,Déjà mensualisée"</x:formula1>
    </x:dataValidation>
    <x:dataValidation operator="between" sqref="F5:F12">
      <x:formula1>1</x:formula1>
      <x:formula2>24</x:formula2>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3" hidden="0" customWidth="1"/>
    <x:col min="2" max="2" width="29" hidden="0" customWidth="1"/>
    <x:col min="3" max="3" width="14" hidden="0" customWidth="1"/>
    <x:col min="4" max="4" width="14" hidden="0" customWidth="1"/>
    <x:col min="5" max="5" width="14" hidden="0" customWidth="1"/>
    <x:col min="6" max="6" width="32" hidden="0" customWidth="1"/>
  </x:cols>
  <x:sheetData>
    <x:row r="1" ht="34" customHeight="1">
      <x:c r="A1" s="154" t="str">
        <x:v>Money Mieux — Mon budget mensuel</x:v>
      </x:c>
      <x:c r="B1" s="155"/>
      <x:c r="C1" s="155"/>
      <x:c r="D1" s="155"/>
      <x:c r="E1" s="155"/>
      <x:c r="F1" s="155"/>
      <x:c r="G1" s="141"/>
      <x:c r="H1" s="141"/>
    </x:row>
    <x:row r="2">
      <x:c r="A2" s="155"/>
      <x:c r="B2" s="155"/>
      <x:c r="C2" s="155"/>
      <x:c r="D2" s="155"/>
      <x:c r="E2" s="155"/>
      <x:c r="F2" s="155"/>
      <x:c r="G2" s="141"/>
      <x:c r="H2" s="141"/>
    </x:row>
    <x:row r="3">
      <x:c r="A3" s="155"/>
      <x:c r="B3" s="155"/>
      <x:c r="C3" s="155"/>
      <x:c r="D3" s="155"/>
      <x:c r="E3" s="155"/>
      <x:c r="F3" s="155"/>
      <x:c r="G3" s="141"/>
      <x:c r="H3" s="141"/>
    </x:row>
    <x:row r="4">
      <x:c r="A4" s="156" t="str">
        <x:v>Mois</x:v>
      </x:c>
      <x:c r="B4" s="156"/>
      <x:c r="C4" s="156" t="str">
        <x:v>À renseigner librement</x:v>
      </x:c>
      <x:c r="D4" s="156"/>
      <x:c r="E4" s="156" t="str">
        <x:v>Version vierge</x:v>
      </x:c>
      <x:c r="F4" s="156"/>
      <x:c r="G4" s="141"/>
      <x:c r="H4" s="141"/>
    </x:row>
    <x:row r="5">
      <x:c r="A5" s="155"/>
      <x:c r="B5" s="155"/>
      <x:c r="C5" s="155"/>
      <x:c r="D5" s="155"/>
      <x:c r="E5" s="155"/>
      <x:c r="F5" s="155"/>
      <x:c r="G5" s="141"/>
      <x:c r="H5" s="141"/>
    </x:row>
    <x:row r="6">
      <x:c r="A6" s="157" t="str">
        <x:v>Revenus réels</x:v>
      </x:c>
      <x:c r="B6" s="158" t="n">
        <x:f>SUM(D12:D15)</x:f>
        <x:v>0</x:v>
      </x:c>
      <x:c r="C6" s="157" t="str">
        <x:v>Dépenses réelles</x:v>
      </x:c>
      <x:c r="D6" s="158" t="n">
        <x:f>SUM(D20:D27)+SUM(D32:D38)+D43</x:f>
        <x:v>0</x:v>
      </x:c>
      <x:c r="E6" s="157" t="str">
        <x:v>Marge avant épargne</x:v>
      </x:c>
      <x:c r="F6" s="159" t="n">
        <x:f>B6-D6</x:f>
        <x:v>0</x:v>
      </x:c>
      <x:c r="G6" s="141"/>
      <x:c r="H6" s="141"/>
    </x:row>
    <x:row r="7">
      <x:c r="A7" s="157" t="str">
        <x:v>Épargne réelle</x:v>
      </x:c>
      <x:c r="B7" s="158" t="n">
        <x:f>SUM(D48:D50)</x:f>
        <x:v>0</x:v>
      </x:c>
      <x:c r="C7" s="157" t="str">
        <x:v>Reste final</x:v>
      </x:c>
      <x:c r="D7" s="159" t="n">
        <x:f>F6-B7</x:f>
        <x:v>0</x:v>
      </x:c>
      <x:c r="E7" s="157" t="str">
        <x:v>Écart vs prévu</x:v>
      </x:c>
      <x:c r="F7" s="158" t="n">
        <x:f>(SUM(D12:D15)-SUM(C12:C15))-((SUM(D20:D27)+SUM(D32:D38)+D43)-(SUM(C20:C27)+SUM(C32:C38)+C43))</x:f>
        <x:v>0</x:v>
      </x:c>
      <x:c r="G7" s="141"/>
      <x:c r="H7" s="141"/>
    </x:row>
    <x:row r="8">
      <x:c r="A8" s="155"/>
      <x:c r="B8" s="155"/>
      <x:c r="C8" s="155"/>
      <x:c r="D8" s="155"/>
      <x:c r="E8" s="155"/>
      <x:c r="F8" s="155"/>
      <x:c r="G8" s="141"/>
      <x:c r="H8" s="141"/>
    </x:row>
    <x:row r="9">
      <x:c r="A9" s="155"/>
      <x:c r="B9" s="155"/>
      <x:c r="C9" s="155"/>
      <x:c r="D9" s="155"/>
      <x:c r="E9" s="155"/>
      <x:c r="F9" s="155"/>
      <x:c r="G9" s="141"/>
      <x:c r="H9" s="141"/>
    </x:row>
    <x:row r="10" ht="23" customHeight="1">
      <x:c r="A10" s="160" t="str">
        <x:v>REVENUS</x:v>
      </x:c>
      <x:c r="B10" s="160"/>
      <x:c r="C10" s="160"/>
      <x:c r="D10" s="160"/>
      <x:c r="E10" s="160"/>
      <x:c r="F10" s="160"/>
      <x:c r="G10" s="141"/>
      <x:c r="H10" s="141"/>
    </x:row>
    <x:row r="11" ht="28" customHeight="1">
      <x:c r="A11" s="142" t="str">
        <x:v>Catégorie</x:v>
      </x:c>
      <x:c r="B11" s="142" t="str">
        <x:v>Détail</x:v>
      </x:c>
      <x:c r="C11" s="142" t="str">
        <x:v>Prévu</x:v>
      </x:c>
      <x:c r="D11" s="142" t="str">
        <x:v>Réel</x:v>
      </x:c>
      <x:c r="E11" s="142" t="str">
        <x:v>Écart</x:v>
      </x:c>
      <x:c r="F11" s="142" t="str">
        <x:v>Notes</x:v>
      </x:c>
      <x:c r="G11" s="141"/>
      <x:c r="H11" s="141"/>
    </x:row>
    <x:row r="12">
      <x:c r="A12" s="155" t="str">
        <x:v>Salaire / revenu principal</x:v>
      </x:c>
      <x:c r="B12" s="155" t="str"/>
      <x:c r="C12" s="161" t="n">
        <x:v>0</x:v>
      </x:c>
      <x:c r="D12" s="161" t="n">
        <x:v>0</x:v>
      </x:c>
      <x:c r="E12" s="161" t="n">
        <x:f>D12-C12</x:f>
        <x:v>0</x:v>
      </x:c>
      <x:c r="F12" s="155" t="str"/>
      <x:c r="G12" s="141"/>
      <x:c r="H12" s="141"/>
    </x:row>
    <x:row r="13">
      <x:c r="A13" s="155" t="str">
        <x:v>Revenu complémentaire</x:v>
      </x:c>
      <x:c r="B13" s="155" t="str"/>
      <x:c r="C13" s="161" t="n">
        <x:v>0</x:v>
      </x:c>
      <x:c r="D13" s="161" t="n">
        <x:v>0</x:v>
      </x:c>
      <x:c r="E13" s="161" t="n">
        <x:f>D13-C13</x:f>
        <x:v>0</x:v>
      </x:c>
      <x:c r="F13" s="155" t="str"/>
      <x:c r="G13" s="141"/>
      <x:c r="H13" s="141"/>
    </x:row>
    <x:row r="14">
      <x:c r="A14" s="155" t="str">
        <x:v>Aides / prestations</x:v>
      </x:c>
      <x:c r="B14" s="155" t="str"/>
      <x:c r="C14" s="161" t="n">
        <x:v>0</x:v>
      </x:c>
      <x:c r="D14" s="161" t="n">
        <x:v>0</x:v>
      </x:c>
      <x:c r="E14" s="161" t="n">
        <x:f>D14-C14</x:f>
        <x:v>0</x:v>
      </x:c>
      <x:c r="F14" s="155" t="str"/>
      <x:c r="G14" s="141"/>
      <x:c r="H14" s="141"/>
    </x:row>
    <x:row r="15">
      <x:c r="A15" s="155" t="str">
        <x:v>Autre revenu</x:v>
      </x:c>
      <x:c r="B15" s="155" t="str"/>
      <x:c r="C15" s="161" t="n">
        <x:v>0</x:v>
      </x:c>
      <x:c r="D15" s="161" t="n">
        <x:v>0</x:v>
      </x:c>
      <x:c r="E15" s="161" t="n">
        <x:f>D15-C15</x:f>
        <x:v>0</x:v>
      </x:c>
      <x:c r="F15" s="155" t="str"/>
      <x:c r="G15" s="141"/>
      <x:c r="H15" s="141"/>
    </x:row>
    <x:row r="16">
      <x:c r="A16" s="155"/>
      <x:c r="B16" s="155"/>
      <x:c r="C16" s="155"/>
      <x:c r="D16" s="155"/>
      <x:c r="E16" s="155"/>
      <x:c r="F16" s="155"/>
      <x:c r="G16" s="141"/>
      <x:c r="H16" s="141"/>
    </x:row>
    <x:row r="17">
      <x:c r="A17" s="155"/>
      <x:c r="B17" s="155"/>
      <x:c r="C17" s="155"/>
      <x:c r="D17" s="155"/>
      <x:c r="E17" s="155"/>
      <x:c r="F17" s="155"/>
      <x:c r="G17" s="141"/>
      <x:c r="H17" s="141"/>
    </x:row>
    <x:row r="18" ht="23" customHeight="1">
      <x:c r="A18" s="160" t="str">
        <x:v>DÉPENSES FIXES</x:v>
      </x:c>
      <x:c r="B18" s="160"/>
      <x:c r="C18" s="160"/>
      <x:c r="D18" s="160"/>
      <x:c r="E18" s="160"/>
      <x:c r="F18" s="160"/>
      <x:c r="G18" s="141"/>
      <x:c r="H18" s="141"/>
    </x:row>
    <x:row r="19" ht="28" customHeight="1">
      <x:c r="A19" s="142" t="str">
        <x:v>Catégorie</x:v>
      </x:c>
      <x:c r="B19" s="142" t="str">
        <x:v>Détail</x:v>
      </x:c>
      <x:c r="C19" s="142" t="str">
        <x:v>Prévu</x:v>
      </x:c>
      <x:c r="D19" s="142" t="str">
        <x:v>Réel</x:v>
      </x:c>
      <x:c r="E19" s="142" t="str">
        <x:v>Écart</x:v>
      </x:c>
      <x:c r="F19" s="142" t="str">
        <x:v>Notes</x:v>
      </x:c>
      <x:c r="G19" s="141"/>
      <x:c r="H19" s="141"/>
    </x:row>
    <x:row r="20">
      <x:c r="A20" s="155" t="str">
        <x:v>Logement</x:v>
      </x:c>
      <x:c r="B20" s="155" t="str">
        <x:v>Loyer / crédit</x:v>
      </x:c>
      <x:c r="C20" s="161" t="n">
        <x:v>0</x:v>
      </x:c>
      <x:c r="D20" s="161" t="n">
        <x:v>0</x:v>
      </x:c>
      <x:c r="E20" s="161" t="n">
        <x:f>D20-C20</x:f>
        <x:v>0</x:v>
      </x:c>
      <x:c r="F20" s="155" t="str"/>
      <x:c r="G20" s="141"/>
      <x:c r="H20" s="141"/>
    </x:row>
    <x:row r="21">
      <x:c r="A21" s="155" t="str">
        <x:v>Énergie</x:v>
      </x:c>
      <x:c r="B21" s="155" t="str">
        <x:v>Électricité / gaz</x:v>
      </x:c>
      <x:c r="C21" s="161" t="n">
        <x:v>0</x:v>
      </x:c>
      <x:c r="D21" s="161" t="n">
        <x:v>0</x:v>
      </x:c>
      <x:c r="E21" s="161" t="n">
        <x:f>D21-C21</x:f>
        <x:v>0</x:v>
      </x:c>
      <x:c r="F21" s="155" t="str"/>
      <x:c r="G21" s="141"/>
      <x:c r="H21" s="141"/>
    </x:row>
    <x:row r="22">
      <x:c r="A22" s="155" t="str">
        <x:v>Télécoms</x:v>
      </x:c>
      <x:c r="B22" s="155" t="str">
        <x:v>Internet / téléphone</x:v>
      </x:c>
      <x:c r="C22" s="161" t="n">
        <x:v>0</x:v>
      </x:c>
      <x:c r="D22" s="161" t="n">
        <x:v>0</x:v>
      </x:c>
      <x:c r="E22" s="161" t="n">
        <x:f>D22-C22</x:f>
        <x:v>0</x:v>
      </x:c>
      <x:c r="F22" s="155" t="str"/>
      <x:c r="G22" s="141"/>
      <x:c r="H22" s="141"/>
    </x:row>
    <x:row r="23">
      <x:c r="A23" s="155" t="str">
        <x:v>Assurances</x:v>
      </x:c>
      <x:c r="B23" s="155" t="str">
        <x:v>Mensualités uniquement</x:v>
      </x:c>
      <x:c r="C23" s="161" t="n">
        <x:v>0</x:v>
      </x:c>
      <x:c r="D23" s="161" t="n">
        <x:v>0</x:v>
      </x:c>
      <x:c r="E23" s="161" t="n">
        <x:f>D23-C23</x:f>
        <x:v>0</x:v>
      </x:c>
      <x:c r="F23" s="155" t="str"/>
      <x:c r="G23" s="141"/>
      <x:c r="H23" s="141"/>
    </x:row>
    <x:row r="24">
      <x:c r="A24" s="155" t="str">
        <x:v>Transport</x:v>
      </x:c>
      <x:c r="B24" s="155" t="str">
        <x:v>Abonnement / carburant fixe</x:v>
      </x:c>
      <x:c r="C24" s="161" t="n">
        <x:v>0</x:v>
      </x:c>
      <x:c r="D24" s="161" t="n">
        <x:v>0</x:v>
      </x:c>
      <x:c r="E24" s="161" t="n">
        <x:f>D24-C24</x:f>
        <x:v>0</x:v>
      </x:c>
      <x:c r="F24" s="155" t="str"/>
      <x:c r="G24" s="141"/>
      <x:c r="H24" s="141"/>
    </x:row>
    <x:row r="25">
      <x:c r="A25" s="155" t="str">
        <x:v>Crédits / dettes</x:v>
      </x:c>
      <x:c r="B25" s="155" t="str">
        <x:v>Mensualités</x:v>
      </x:c>
      <x:c r="C25" s="161" t="n">
        <x:v>0</x:v>
      </x:c>
      <x:c r="D25" s="161" t="n">
        <x:v>0</x:v>
      </x:c>
      <x:c r="E25" s="161" t="n">
        <x:f>D25-C25</x:f>
        <x:v>0</x:v>
      </x:c>
      <x:c r="F25" s="155" t="str"/>
      <x:c r="G25" s="141"/>
      <x:c r="H25" s="141"/>
    </x:row>
    <x:row r="26">
      <x:c r="A26" s="155" t="str">
        <x:v>Santé</x:v>
      </x:c>
      <x:c r="B26" s="155" t="str">
        <x:v>Mutuelle / dépenses régulières</x:v>
      </x:c>
      <x:c r="C26" s="161" t="n">
        <x:v>0</x:v>
      </x:c>
      <x:c r="D26" s="161" t="n">
        <x:v>0</x:v>
      </x:c>
      <x:c r="E26" s="161" t="n">
        <x:f>D26-C26</x:f>
        <x:v>0</x:v>
      </x:c>
      <x:c r="F26" s="155" t="str"/>
      <x:c r="G26" s="141"/>
      <x:c r="H26" s="141"/>
    </x:row>
    <x:row r="27">
      <x:c r="A27" s="155" t="str">
        <x:v>Autre charge fixe</x:v>
      </x:c>
      <x:c r="B27" s="155" t="str"/>
      <x:c r="C27" s="161" t="n">
        <x:v>0</x:v>
      </x:c>
      <x:c r="D27" s="161" t="n">
        <x:v>0</x:v>
      </x:c>
      <x:c r="E27" s="161" t="n">
        <x:f>D27-C27</x:f>
        <x:v>0</x:v>
      </x:c>
      <x:c r="F27" s="155" t="str"/>
      <x:c r="G27" s="141"/>
      <x:c r="H27" s="141"/>
    </x:row>
    <x:row r="28">
      <x:c r="A28" s="155"/>
      <x:c r="B28" s="155"/>
      <x:c r="C28" s="155"/>
      <x:c r="D28" s="155"/>
      <x:c r="E28" s="155"/>
      <x:c r="F28" s="155"/>
      <x:c r="G28" s="141"/>
      <x:c r="H28" s="141"/>
    </x:row>
    <x:row r="29">
      <x:c r="A29" s="155"/>
      <x:c r="B29" s="155"/>
      <x:c r="C29" s="155"/>
      <x:c r="D29" s="155"/>
      <x:c r="E29" s="155"/>
      <x:c r="F29" s="155"/>
      <x:c r="G29" s="141"/>
      <x:c r="H29" s="141"/>
    </x:row>
    <x:row r="30" ht="23" customHeight="1">
      <x:c r="A30" s="160" t="str">
        <x:v>DÉPENSES VARIABLES</x:v>
      </x:c>
      <x:c r="B30" s="160"/>
      <x:c r="C30" s="160"/>
      <x:c r="D30" s="160"/>
      <x:c r="E30" s="160"/>
      <x:c r="F30" s="160"/>
      <x:c r="G30" s="141"/>
      <x:c r="H30" s="141"/>
    </x:row>
    <x:row r="31" ht="28" customHeight="1">
      <x:c r="A31" s="142" t="str">
        <x:v>Catégorie</x:v>
      </x:c>
      <x:c r="B31" s="142" t="str">
        <x:v>Détail</x:v>
      </x:c>
      <x:c r="C31" s="142" t="str">
        <x:v>Prévu</x:v>
      </x:c>
      <x:c r="D31" s="142" t="str">
        <x:v>Réel</x:v>
      </x:c>
      <x:c r="E31" s="142" t="str">
        <x:v>Écart</x:v>
      </x:c>
      <x:c r="F31" s="142" t="str">
        <x:v>Notes</x:v>
      </x:c>
      <x:c r="G31" s="141"/>
      <x:c r="H31" s="141"/>
    </x:row>
    <x:row r="32">
      <x:c r="A32" s="155" t="str">
        <x:v>Courses / alimentation</x:v>
      </x:c>
      <x:c r="B32" s="155" t="str"/>
      <x:c r="C32" s="161" t="n">
        <x:v>0</x:v>
      </x:c>
      <x:c r="D32" s="161" t="n">
        <x:v>0</x:v>
      </x:c>
      <x:c r="E32" s="161" t="n">
        <x:f>D32-C32</x:f>
        <x:v>0</x:v>
      </x:c>
      <x:c r="F32" s="155" t="str"/>
      <x:c r="G32" s="141"/>
      <x:c r="H32" s="141"/>
    </x:row>
    <x:row r="33">
      <x:c r="A33" s="155" t="str">
        <x:v>Transport variable</x:v>
      </x:c>
      <x:c r="B33" s="155" t="str"/>
      <x:c r="C33" s="161" t="n">
        <x:v>0</x:v>
      </x:c>
      <x:c r="D33" s="161" t="n">
        <x:v>0</x:v>
      </x:c>
      <x:c r="E33" s="161" t="n">
        <x:f>D33-C33</x:f>
        <x:v>0</x:v>
      </x:c>
      <x:c r="F33" s="155" t="str"/>
      <x:c r="G33" s="141"/>
      <x:c r="H33" s="141"/>
    </x:row>
    <x:row r="34">
      <x:c r="A34" s="155" t="str">
        <x:v>Loisirs / sorties</x:v>
      </x:c>
      <x:c r="B34" s="155" t="str"/>
      <x:c r="C34" s="161" t="n">
        <x:v>0</x:v>
      </x:c>
      <x:c r="D34" s="161" t="n">
        <x:v>0</x:v>
      </x:c>
      <x:c r="E34" s="161" t="n">
        <x:f>D34-C34</x:f>
        <x:v>0</x:v>
      </x:c>
      <x:c r="F34" s="155" t="str"/>
      <x:c r="G34" s="141"/>
      <x:c r="H34" s="141"/>
    </x:row>
    <x:row r="35">
      <x:c r="A35" s="155" t="str">
        <x:v>Vêtements / achats</x:v>
      </x:c>
      <x:c r="B35" s="155" t="str"/>
      <x:c r="C35" s="161" t="n">
        <x:v>0</x:v>
      </x:c>
      <x:c r="D35" s="161" t="n">
        <x:v>0</x:v>
      </x:c>
      <x:c r="E35" s="161" t="n">
        <x:f>D35-C35</x:f>
        <x:v>0</x:v>
      </x:c>
      <x:c r="F35" s="155" t="str"/>
      <x:c r="G35" s="141"/>
      <x:c r="H35" s="141"/>
    </x:row>
    <x:row r="36">
      <x:c r="A36" s="155" t="str">
        <x:v>Santé variable</x:v>
      </x:c>
      <x:c r="B36" s="155" t="str"/>
      <x:c r="C36" s="161" t="n">
        <x:v>0</x:v>
      </x:c>
      <x:c r="D36" s="161" t="n">
        <x:v>0</x:v>
      </x:c>
      <x:c r="E36" s="161" t="n">
        <x:f>D36-C36</x:f>
        <x:v>0</x:v>
      </x:c>
      <x:c r="F36" s="155" t="str"/>
      <x:c r="G36" s="141"/>
      <x:c r="H36" s="141"/>
    </x:row>
    <x:row r="37">
      <x:c r="A37" s="155" t="str">
        <x:v>Enfants / famille</x:v>
      </x:c>
      <x:c r="B37" s="155" t="str"/>
      <x:c r="C37" s="161" t="n">
        <x:v>0</x:v>
      </x:c>
      <x:c r="D37" s="161" t="n">
        <x:v>0</x:v>
      </x:c>
      <x:c r="E37" s="161" t="n">
        <x:f>D37-C37</x:f>
        <x:v>0</x:v>
      </x:c>
      <x:c r="F37" s="155" t="str"/>
      <x:c r="G37" s="141"/>
      <x:c r="H37" s="141"/>
    </x:row>
    <x:row r="38">
      <x:c r="A38" s="155" t="str">
        <x:v>Autres dépenses</x:v>
      </x:c>
      <x:c r="B38" s="155" t="str"/>
      <x:c r="C38" s="161" t="n">
        <x:v>0</x:v>
      </x:c>
      <x:c r="D38" s="161" t="n">
        <x:v>0</x:v>
      </x:c>
      <x:c r="E38" s="161" t="n">
        <x:f>D38-C38</x:f>
        <x:v>0</x:v>
      </x:c>
      <x:c r="F38" s="155" t="str"/>
      <x:c r="G38" s="141"/>
      <x:c r="H38" s="141"/>
    </x:row>
    <x:row r="39">
      <x:c r="A39" s="155"/>
      <x:c r="B39" s="155"/>
      <x:c r="C39" s="155"/>
      <x:c r="D39" s="155"/>
      <x:c r="E39" s="155"/>
      <x:c r="F39" s="155"/>
      <x:c r="G39" s="141"/>
      <x:c r="H39" s="141"/>
    </x:row>
    <x:row r="40">
      <x:c r="A40" s="155"/>
      <x:c r="B40" s="155"/>
      <x:c r="C40" s="155"/>
      <x:c r="D40" s="155"/>
      <x:c r="E40" s="155"/>
      <x:c r="F40" s="155"/>
      <x:c r="G40" s="141"/>
      <x:c r="H40" s="141"/>
    </x:row>
    <x:row r="41" ht="23" customHeight="1">
      <x:c r="A41" s="160" t="str">
        <x:v>PROVISION POUR ÉCHÉANCES ANNUELLES</x:v>
      </x:c>
      <x:c r="B41" s="160"/>
      <x:c r="C41" s="160"/>
      <x:c r="D41" s="160"/>
      <x:c r="E41" s="160"/>
      <x:c r="F41" s="160"/>
      <x:c r="G41" s="141"/>
      <x:c r="H41" s="141"/>
    </x:row>
    <x:row r="42" ht="28" customHeight="1">
      <x:c r="A42" s="142" t="str">
        <x:v>Catégorie</x:v>
      </x:c>
      <x:c r="B42" s="142" t="str">
        <x:v>Détail</x:v>
      </x:c>
      <x:c r="C42" s="142" t="str">
        <x:v>Prévu</x:v>
      </x:c>
      <x:c r="D42" s="142" t="str">
        <x:v>Réel</x:v>
      </x:c>
      <x:c r="E42" s="142" t="str">
        <x:v>Écart</x:v>
      </x:c>
      <x:c r="F42" s="142" t="str">
        <x:v>Notes</x:v>
      </x:c>
      <x:c r="G42" s="141"/>
      <x:c r="H42" s="141"/>
    </x:row>
    <x:row r="43">
      <x:c r="A43" s="155" t="str">
        <x:v>Échéances annuelles</x:v>
      </x:c>
      <x:c r="B43" s="155" t="str">
        <x:v>Calculées dans l’onglet dédié</x:v>
      </x:c>
      <x:c r="C43" s="161" t="n">
        <x:f>'Échéances annuelles'!H14</x:f>
        <x:v>0</x:v>
      </x:c>
      <x:c r="D43" s="161" t="n">
        <x:v>0</x:v>
      </x:c>
      <x:c r="E43" s="161" t="n">
        <x:f>D43-C43</x:f>
        <x:v>0</x:v>
      </x:c>
      <x:c r="F43" s="155" t="str">
        <x:v>Ne pas compter ici une facture déjà mensualisée</x:v>
      </x:c>
      <x:c r="G43" s="141"/>
      <x:c r="H43" s="141"/>
    </x:row>
    <x:row r="44">
      <x:c r="A44" s="155"/>
      <x:c r="B44" s="155"/>
      <x:c r="C44" s="155"/>
      <x:c r="D44" s="155"/>
      <x:c r="E44" s="155"/>
      <x:c r="F44" s="155"/>
      <x:c r="G44" s="141"/>
      <x:c r="H44" s="141"/>
    </x:row>
    <x:row r="45">
      <x:c r="A45" s="155"/>
      <x:c r="B45" s="155"/>
      <x:c r="C45" s="155"/>
      <x:c r="D45" s="155"/>
      <x:c r="E45" s="155"/>
      <x:c r="F45" s="155"/>
      <x:c r="G45" s="141"/>
      <x:c r="H45" s="141"/>
    </x:row>
    <x:row r="46" ht="23" customHeight="1">
      <x:c r="A46" s="160" t="str">
        <x:v>ÉPARGNE / OBJECTIFS</x:v>
      </x:c>
      <x:c r="B46" s="160"/>
      <x:c r="C46" s="160"/>
      <x:c r="D46" s="160"/>
      <x:c r="E46" s="160"/>
      <x:c r="F46" s="160"/>
      <x:c r="G46" s="141"/>
      <x:c r="H46" s="141"/>
    </x:row>
    <x:row r="47" ht="28" customHeight="1">
      <x:c r="A47" s="142" t="str">
        <x:v>Catégorie</x:v>
      </x:c>
      <x:c r="B47" s="142" t="str">
        <x:v>Détail</x:v>
      </x:c>
      <x:c r="C47" s="142" t="str">
        <x:v>Prévu</x:v>
      </x:c>
      <x:c r="D47" s="142" t="str">
        <x:v>Réel</x:v>
      </x:c>
      <x:c r="E47" s="142" t="str">
        <x:v>Écart</x:v>
      </x:c>
      <x:c r="F47" s="142" t="str">
        <x:v>Notes</x:v>
      </x:c>
      <x:c r="G47" s="141"/>
      <x:c r="H47" s="141"/>
    </x:row>
    <x:row r="48">
      <x:c r="A48" s="155" t="str">
        <x:v>Épargne de précaution</x:v>
      </x:c>
      <x:c r="B48" s="155" t="str"/>
      <x:c r="C48" s="161" t="n">
        <x:v>0</x:v>
      </x:c>
      <x:c r="D48" s="161" t="n">
        <x:v>0</x:v>
      </x:c>
      <x:c r="E48" s="161" t="n">
        <x:f>D48-C48</x:f>
        <x:v>0</x:v>
      </x:c>
      <x:c r="F48" s="155" t="str"/>
      <x:c r="G48" s="141"/>
      <x:c r="H48" s="141"/>
    </x:row>
    <x:row r="49">
      <x:c r="A49" s="155" t="str">
        <x:v>Projet à court terme</x:v>
      </x:c>
      <x:c r="B49" s="155" t="str"/>
      <x:c r="C49" s="161" t="n">
        <x:v>0</x:v>
      </x:c>
      <x:c r="D49" s="161" t="n">
        <x:v>0</x:v>
      </x:c>
      <x:c r="E49" s="161" t="n">
        <x:f>D49-C49</x:f>
        <x:v>0</x:v>
      </x:c>
      <x:c r="F49" s="155" t="str"/>
      <x:c r="G49" s="141"/>
      <x:c r="H49" s="141"/>
    </x:row>
    <x:row r="50">
      <x:c r="A50" s="155" t="str">
        <x:v>Investissement / long terme</x:v>
      </x:c>
      <x:c r="B50" s="155" t="str"/>
      <x:c r="C50" s="161" t="n">
        <x:v>0</x:v>
      </x:c>
      <x:c r="D50" s="161" t="n">
        <x:v>0</x:v>
      </x:c>
      <x:c r="E50" s="161" t="n">
        <x:f>D50-C50</x:f>
        <x:v>0</x:v>
      </x:c>
      <x:c r="F50" s="155" t="str"/>
      <x:c r="G50" s="141"/>
      <x:c r="H50" s="141"/>
    </x:row>
    <x:row r="51">
      <x:c r="A51" s="155"/>
      <x:c r="B51" s="155"/>
      <x:c r="C51" s="155"/>
      <x:c r="D51" s="155"/>
      <x:c r="E51" s="155"/>
      <x:c r="F51" s="155"/>
      <x:c r="G51" s="141"/>
      <x:c r="H51" s="141"/>
    </x:row>
    <x:row r="52">
      <x:c r="A52" s="155"/>
      <x:c r="B52" s="155"/>
      <x:c r="C52" s="155"/>
      <x:c r="D52" s="155"/>
      <x:c r="E52" s="155"/>
      <x:c r="F52" s="155"/>
      <x:c r="G52" s="141"/>
      <x:c r="H52" s="141"/>
    </x:row>
    <x:row r="53">
      <x:c r="A53" s="162" t="str">
        <x:v>Totaux prévus</x:v>
      </x:c>
      <x:c r="B53" s="163" t="n">
        <x:f>SUM(C12:C15)</x:f>
        <x:v>0</x:v>
      </x:c>
      <x:c r="C53" s="163" t="n">
        <x:f>SUM(C20:C27)+SUM(C32:C38)+C43</x:f>
        <x:v>0</x:v>
      </x:c>
      <x:c r="D53" s="163" t="n">
        <x:f>B53-C53</x:f>
        <x:v>0</x:v>
      </x:c>
      <x:c r="E53" s="163" t="n">
        <x:f>SUM(C48:C50)</x:f>
        <x:v>0</x:v>
      </x:c>
      <x:c r="F53" s="163" t="n">
        <x:f>D53-E53</x:f>
        <x:v>0</x:v>
      </x:c>
      <x:c r="G53" s="141"/>
      <x:c r="H53" s="141"/>
    </x:row>
    <x:row r="54">
      <x:c r="A54" s="155"/>
      <x:c r="B54" s="155"/>
      <x:c r="C54" s="155"/>
      <x:c r="D54" s="155"/>
      <x:c r="E54" s="155"/>
      <x:c r="F54" s="155"/>
      <x:c r="G54" s="141"/>
      <x:c r="H54" s="141"/>
    </x:row>
    <x:row r="55">
      <x:c r="A55" s="155"/>
      <x:c r="B55" s="155"/>
      <x:c r="C55" s="155"/>
      <x:c r="D55" s="155"/>
      <x:c r="E55" s="155"/>
      <x:c r="F55" s="155"/>
      <x:c r="G55" s="141"/>
      <x:c r="H55" s="141"/>
    </x:row>
    <x:row r="56">
      <x:c r="A56" s="155"/>
      <x:c r="B56" s="155"/>
      <x:c r="C56" s="155"/>
      <x:c r="D56" s="155"/>
      <x:c r="E56" s="155"/>
      <x:c r="F56" s="155"/>
      <x:c r="G56" s="141"/>
      <x:c r="H56" s="141"/>
    </x:row>
    <x:row r="57">
      <x:c r="A57" s="155"/>
      <x:c r="B57" s="155"/>
      <x:c r="C57" s="155"/>
      <x:c r="D57" s="155"/>
      <x:c r="E57" s="155"/>
      <x:c r="F57" s="155"/>
      <x:c r="G57" s="141"/>
      <x:c r="H57" s="141"/>
    </x:row>
    <x:row r="58">
      <x:c r="A58" s="155"/>
      <x:c r="B58" s="155"/>
      <x:c r="C58" s="155"/>
      <x:c r="D58" s="155"/>
      <x:c r="E58" s="155"/>
      <x:c r="F58" s="155"/>
      <x:c r="G58" s="141"/>
      <x:c r="H58" s="141"/>
    </x:row>
    <x:row r="59">
      <x:c r="A59" s="155"/>
      <x:c r="B59" s="155"/>
      <x:c r="C59" s="155"/>
      <x:c r="D59" s="155"/>
      <x:c r="E59" s="155"/>
      <x:c r="F59" s="155"/>
      <x:c r="G59" s="141"/>
      <x:c r="H59" s="141"/>
    </x:row>
    <x:row r="60">
      <x:c r="A60" s="155"/>
      <x:c r="B60" s="155"/>
      <x:c r="C60" s="155"/>
      <x:c r="D60" s="155"/>
      <x:c r="E60" s="155"/>
      <x:c r="F60" s="155"/>
      <x:c r="G60" s="141"/>
      <x:c r="H60" s="141"/>
    </x:row>
    <x:row r="61">
      <x:c r="A61" s="141"/>
      <x:c r="B61" s="141"/>
      <x:c r="C61" s="141"/>
      <x:c r="D61" s="141"/>
      <x:c r="E61" s="141"/>
      <x:c r="F61" s="141"/>
      <x:c r="G61" s="141"/>
      <x:c r="H61" s="141"/>
    </x:row>
    <x:row r="62">
      <x:c r="A62" s="141"/>
      <x:c r="B62" s="141"/>
      <x:c r="C62" s="141"/>
      <x:c r="D62" s="141"/>
      <x:c r="E62" s="141"/>
      <x:c r="F62" s="141"/>
      <x:c r="G62" s="141"/>
      <x:c r="H62" s="141"/>
    </x:row>
    <x:row r="63">
      <x:c r="A63" s="141"/>
      <x:c r="B63" s="141"/>
      <x:c r="C63" s="141"/>
      <x:c r="D63" s="141"/>
      <x:c r="E63" s="141"/>
      <x:c r="F63" s="141"/>
      <x:c r="G63" s="141"/>
      <x:c r="H63" s="141"/>
    </x:row>
    <x:row r="64">
      <x:c r="A64" s="141"/>
      <x:c r="B64" s="141"/>
      <x:c r="C64" s="141"/>
      <x:c r="D64" s="141"/>
      <x:c r="E64" s="141"/>
      <x:c r="F64" s="141"/>
      <x:c r="G64" s="141"/>
      <x:c r="H64" s="141"/>
    </x:row>
    <x:row r="65">
      <x:c r="A65" s="141"/>
      <x:c r="B65" s="141"/>
      <x:c r="C65" s="141"/>
      <x:c r="D65" s="141"/>
      <x:c r="E65" s="141"/>
      <x:c r="F65" s="141"/>
      <x:c r="G65" s="141"/>
      <x:c r="H65" s="141"/>
    </x:row>
    <x:row r="66">
      <x:c r="A66" s="141"/>
      <x:c r="B66" s="141"/>
      <x:c r="C66" s="141"/>
      <x:c r="D66" s="141"/>
      <x:c r="E66" s="141"/>
      <x:c r="F66" s="141"/>
      <x:c r="G66" s="141"/>
      <x:c r="H66" s="141"/>
    </x:row>
    <x:row r="67">
      <x:c r="A67" s="141"/>
      <x:c r="B67" s="141"/>
      <x:c r="C67" s="141"/>
      <x:c r="D67" s="141"/>
      <x:c r="E67" s="141"/>
      <x:c r="F67" s="141"/>
      <x:c r="G67" s="141"/>
      <x:c r="H67" s="141"/>
    </x:row>
    <x:row r="68">
      <x:c r="A68" s="141"/>
      <x:c r="B68" s="141"/>
      <x:c r="C68" s="141"/>
      <x:c r="D68" s="141"/>
      <x:c r="E68" s="141"/>
      <x:c r="F68" s="141"/>
      <x:c r="G68" s="141"/>
      <x:c r="H68" s="141"/>
    </x:row>
    <x:row r="69">
      <x:c r="A69" s="141"/>
      <x:c r="B69" s="141"/>
      <x:c r="C69" s="141"/>
      <x:c r="D69" s="141"/>
      <x:c r="E69" s="141"/>
      <x:c r="F69" s="141"/>
      <x:c r="G69" s="141"/>
      <x:c r="H69" s="141"/>
    </x:row>
    <x:row r="70">
      <x:c r="A70" s="141"/>
      <x:c r="B70" s="141"/>
      <x:c r="C70" s="141"/>
      <x:c r="D70" s="141"/>
      <x:c r="E70" s="141"/>
      <x:c r="F70" s="141"/>
      <x:c r="G70" s="141"/>
      <x:c r="H70" s="141"/>
    </x:row>
    <x:row r="71">
      <x:c r="A71" s="141"/>
      <x:c r="B71" s="141"/>
      <x:c r="C71" s="141"/>
      <x:c r="D71" s="141"/>
      <x:c r="E71" s="141"/>
      <x:c r="F71" s="141"/>
      <x:c r="G71" s="141"/>
      <x:c r="H71" s="141"/>
    </x:row>
    <x:row r="72">
      <x:c r="A72" s="141"/>
      <x:c r="B72" s="141"/>
      <x:c r="C72" s="141"/>
      <x:c r="D72" s="141"/>
      <x:c r="E72" s="141"/>
      <x:c r="F72" s="141"/>
      <x:c r="G72" s="141"/>
      <x:c r="H72" s="141"/>
    </x:row>
    <x:row r="73">
      <x:c r="A73" s="141"/>
      <x:c r="B73" s="141"/>
      <x:c r="C73" s="141"/>
      <x:c r="D73" s="141"/>
      <x:c r="E73" s="141"/>
      <x:c r="F73" s="141"/>
      <x:c r="G73" s="141"/>
      <x:c r="H73" s="141"/>
    </x:row>
    <x:row r="74">
      <x:c r="A74" s="141"/>
      <x:c r="B74" s="141"/>
      <x:c r="C74" s="141"/>
      <x:c r="D74" s="141"/>
      <x:c r="E74" s="141"/>
      <x:c r="F74" s="141"/>
      <x:c r="G74" s="141"/>
      <x:c r="H74" s="141"/>
    </x:row>
    <x:row r="75">
      <x:c r="A75" s="141"/>
      <x:c r="B75" s="141"/>
      <x:c r="C75" s="141"/>
      <x:c r="D75" s="141"/>
      <x:c r="E75" s="141"/>
      <x:c r="F75" s="141"/>
      <x:c r="G75" s="141"/>
      <x:c r="H75" s="141"/>
    </x:row>
    <x:row r="76">
      <x:c r="A76" s="141"/>
      <x:c r="B76" s="141"/>
      <x:c r="C76" s="141"/>
      <x:c r="D76" s="141"/>
      <x:c r="E76" s="141"/>
      <x:c r="F76" s="141"/>
      <x:c r="G76" s="141"/>
      <x:c r="H76" s="141"/>
    </x:row>
    <x:row r="77">
      <x:c r="A77" s="141"/>
      <x:c r="B77" s="141"/>
      <x:c r="C77" s="141"/>
      <x:c r="D77" s="141"/>
      <x:c r="E77" s="141"/>
      <x:c r="F77" s="141"/>
      <x:c r="G77" s="141"/>
      <x:c r="H77" s="141"/>
    </x:row>
    <x:row r="78">
      <x:c r="A78" s="141"/>
      <x:c r="B78" s="141"/>
      <x:c r="C78" s="141"/>
      <x:c r="D78" s="141"/>
      <x:c r="E78" s="141"/>
      <x:c r="F78" s="141"/>
      <x:c r="G78" s="141"/>
      <x:c r="H78" s="141"/>
    </x:row>
    <x:row r="79">
      <x:c r="A79" s="141"/>
      <x:c r="B79" s="141"/>
      <x:c r="C79" s="141"/>
      <x:c r="D79" s="141"/>
      <x:c r="E79" s="141"/>
      <x:c r="F79" s="141"/>
      <x:c r="G79" s="141"/>
      <x:c r="H79" s="141"/>
    </x:row>
    <x:row r="80">
      <x:c r="A80" s="141"/>
      <x:c r="B80" s="141"/>
      <x:c r="C80" s="141"/>
      <x:c r="D80" s="141"/>
      <x:c r="E80" s="141"/>
      <x:c r="F80" s="141"/>
      <x:c r="G80" s="141"/>
      <x:c r="H80" s="141"/>
    </x:row>
  </x:sheetData>
  <x:mergeCells>
    <x:mergeCell ref="A1:F2"/>
    <x:mergeCell ref="A4:B4"/>
    <x:mergeCell ref="C4:D4"/>
    <x:mergeCell ref="E4:F4"/>
    <x:mergeCell ref="A10:F10"/>
    <x:mergeCell ref="A18:F18"/>
    <x:mergeCell ref="A30:F30"/>
    <x:mergeCell ref="A41:F41"/>
    <x:mergeCell ref="A46:F46"/>
  </x:mergeCells>
  <x:conditionalFormatting sqref="F6:F6">
    <x:cfRule type="cellIs" dxfId="0" priority="1" operator="lessThan">
      <x:formula>0</x:formula>
    </x:cfRule>
  </x:conditionalFormatting>
  <x:conditionalFormatting sqref="D7:D7">
    <x:cfRule type="cellIs" dxfId="1" priority="2" operator="lessThan">
      <x:formula>0</x:formula>
    </x:cfRule>
  </x:conditionalFormatting>
  <x:conditionalFormatting sqref="E12:E50">
    <x:cfRule type="cellIs" dxfId="2" priority="3" operator="greaterThan">
      <x:formula>0</x:formula>
    </x:cfRule>
  </x:conditionalFormatting>
  <x:pageMargins left="0.7" right="0.7" top="0.75" bottom="0.75" header="0.3" footer="0.3"/>
</x:worksheet>
</file>

<file path=xl/worksheets/sheet4.xml><?xml version="1.0" encoding="utf-8"?>
<x:worksheet xmlns:x="http://schemas.openxmlformats.org/spreadsheetml/2006/main">
  <x:sheetFormatPr defaultRowHeight="15"/>
  <x:cols>
    <x:col min="1" max="1" width="21" hidden="0" customWidth="1"/>
    <x:col min="2" max="2" width="28" hidden="0" customWidth="1"/>
    <x:col min="3" max="3" width="14" hidden="0" customWidth="1"/>
    <x:col min="4" max="4" width="14" hidden="0" customWidth="1"/>
    <x:col min="5" max="5" width="14" hidden="0" customWidth="1"/>
    <x:col min="6" max="6" width="28" hidden="0" customWidth="1"/>
  </x:cols>
  <x:sheetData>
    <x:row r="1" ht="34" customHeight="1">
      <x:c r="A1" s="154" t="str">
        <x:v>Exemple fictif — budget avec 1 500 € de revenus</x:v>
      </x:c>
      <x:c r="B1" s="155"/>
      <x:c r="C1" s="155"/>
      <x:c r="D1" s="155"/>
      <x:c r="E1" s="155"/>
      <x:c r="F1" s="155"/>
      <x:c r="G1" s="141"/>
      <x:c r="H1" s="141"/>
    </x:row>
    <x:row r="2">
      <x:c r="A2" s="155"/>
      <x:c r="B2" s="155"/>
      <x:c r="C2" s="155"/>
      <x:c r="D2" s="155"/>
      <x:c r="E2" s="155"/>
      <x:c r="F2" s="155"/>
      <x:c r="G2" s="141"/>
      <x:c r="H2" s="141"/>
    </x:row>
    <x:row r="3">
      <x:c r="A3" s="155"/>
      <x:c r="B3" s="155"/>
      <x:c r="C3" s="155"/>
      <x:c r="D3" s="155"/>
      <x:c r="E3" s="155"/>
      <x:c r="F3" s="155"/>
      <x:c r="G3" s="141"/>
      <x:c r="H3" s="141"/>
    </x:row>
    <x:row r="4">
      <x:c r="A4" s="174" t="str">
        <x:v>Exemple pédagogique fictif : il ne représente pas une recommandation ni le budget « idéal ».</x:v>
      </x:c>
      <x:c r="B4" s="174"/>
      <x:c r="C4" s="174"/>
      <x:c r="D4" s="174"/>
      <x:c r="E4" s="174"/>
      <x:c r="F4" s="174"/>
      <x:c r="G4" s="141"/>
      <x:c r="H4" s="141"/>
    </x:row>
    <x:row r="5">
      <x:c r="A5" s="155"/>
      <x:c r="B5" s="155"/>
      <x:c r="C5" s="155"/>
      <x:c r="D5" s="155"/>
      <x:c r="E5" s="155"/>
      <x:c r="F5" s="155"/>
      <x:c r="G5" s="141"/>
      <x:c r="H5" s="141"/>
    </x:row>
    <x:row r="6" ht="28" customHeight="1">
      <x:c r="A6" s="142" t="str">
        <x:v>Catégorie</x:v>
      </x:c>
      <x:c r="B6" s="142" t="str">
        <x:v>Détail</x:v>
      </x:c>
      <x:c r="C6" s="142" t="str">
        <x:v>Prévu</x:v>
      </x:c>
      <x:c r="D6" s="142" t="str">
        <x:v>Réel</x:v>
      </x:c>
      <x:c r="E6" s="142" t="str">
        <x:v>Écart</x:v>
      </x:c>
      <x:c r="F6" s="142" t="str">
        <x:v>Lecture</x:v>
      </x:c>
      <x:c r="G6" s="141"/>
      <x:c r="H6" s="141"/>
    </x:row>
    <x:row r="7">
      <x:c r="A7" s="155" t="str">
        <x:v>Revenu</x:v>
      </x:c>
      <x:c r="B7" s="155" t="str">
        <x:v>Salaire net</x:v>
      </x:c>
      <x:c r="C7" s="161" t="n">
        <x:v>1500</x:v>
      </x:c>
      <x:c r="D7" s="161" t="n">
        <x:v>1500</x:v>
      </x:c>
      <x:c r="E7" s="161" t="n">
        <x:f>D7-C7</x:f>
        <x:v>0</x:v>
      </x:c>
      <x:c r="F7" s="155" t="str"/>
      <x:c r="G7" s="141"/>
      <x:c r="H7" s="141"/>
    </x:row>
    <x:row r="8">
      <x:c r="A8" s="155" t="str">
        <x:v>Logement</x:v>
      </x:c>
      <x:c r="B8" s="155" t="str">
        <x:v>Loyer</x:v>
      </x:c>
      <x:c r="C8" s="161" t="n">
        <x:v>650</x:v>
      </x:c>
      <x:c r="D8" s="161" t="n">
        <x:v>650</x:v>
      </x:c>
      <x:c r="E8" s="161" t="n">
        <x:f>D8-C8</x:f>
        <x:v>0</x:v>
      </x:c>
      <x:c r="F8" s="155" t="str"/>
      <x:c r="G8" s="141"/>
      <x:c r="H8" s="141"/>
    </x:row>
    <x:row r="9">
      <x:c r="A9" s="155" t="str">
        <x:v>Énergie</x:v>
      </x:c>
      <x:c r="B9" s="155" t="str">
        <x:v>Électricité / gaz</x:v>
      </x:c>
      <x:c r="C9" s="161" t="n">
        <x:v>70</x:v>
      </x:c>
      <x:c r="D9" s="161" t="n">
        <x:v>74</x:v>
      </x:c>
      <x:c r="E9" s="161" t="n">
        <x:f>D9-C9</x:f>
        <x:v>4</x:v>
      </x:c>
      <x:c r="F9" s="155" t="str"/>
      <x:c r="G9" s="141"/>
      <x:c r="H9" s="141"/>
    </x:row>
    <x:row r="10">
      <x:c r="A10" s="155" t="str">
        <x:v>Télécoms</x:v>
      </x:c>
      <x:c r="B10" s="155" t="str">
        <x:v>Internet + mobile</x:v>
      </x:c>
      <x:c r="C10" s="161" t="n">
        <x:v>35</x:v>
      </x:c>
      <x:c r="D10" s="161" t="n">
        <x:v>35</x:v>
      </x:c>
      <x:c r="E10" s="161" t="n">
        <x:f>D10-C10</x:f>
        <x:v>0</x:v>
      </x:c>
      <x:c r="F10" s="155" t="str"/>
      <x:c r="G10" s="141"/>
      <x:c r="H10" s="141"/>
    </x:row>
    <x:row r="11">
      <x:c r="A11" s="155" t="str">
        <x:v>Assurances</x:v>
      </x:c>
      <x:c r="B11" s="155" t="str">
        <x:v>Mensualités</x:v>
      </x:c>
      <x:c r="C11" s="161" t="n">
        <x:v>40</x:v>
      </x:c>
      <x:c r="D11" s="161" t="n">
        <x:v>40</x:v>
      </x:c>
      <x:c r="E11" s="161" t="n">
        <x:f>D11-C11</x:f>
        <x:v>0</x:v>
      </x:c>
      <x:c r="F11" s="155" t="str"/>
      <x:c r="G11" s="141"/>
      <x:c r="H11" s="141"/>
    </x:row>
    <x:row r="12">
      <x:c r="A12" s="155" t="str">
        <x:v>Transport</x:v>
      </x:c>
      <x:c r="B12" s="155" t="str">
        <x:v>Carburant / abonnement</x:v>
      </x:c>
      <x:c r="C12" s="161" t="n">
        <x:v>100</x:v>
      </x:c>
      <x:c r="D12" s="161" t="n">
        <x:v>115</x:v>
      </x:c>
      <x:c r="E12" s="161" t="n">
        <x:f>D12-C12</x:f>
        <x:v>15</x:v>
      </x:c>
      <x:c r="F12" s="155" t="str"/>
      <x:c r="G12" s="141"/>
      <x:c r="H12" s="141"/>
    </x:row>
    <x:row r="13">
      <x:c r="A13" s="155" t="str">
        <x:v>Courses</x:v>
      </x:c>
      <x:c r="B13" s="155" t="str">
        <x:v>Alimentation</x:v>
      </x:c>
      <x:c r="C13" s="161" t="n">
        <x:v>250</x:v>
      </x:c>
      <x:c r="D13" s="161" t="n">
        <x:v>270</x:v>
      </x:c>
      <x:c r="E13" s="161" t="n">
        <x:f>D13-C13</x:f>
        <x:v>20</x:v>
      </x:c>
      <x:c r="F13" s="155" t="str"/>
      <x:c r="G13" s="141"/>
      <x:c r="H13" s="141"/>
    </x:row>
    <x:row r="14">
      <x:c r="A14" s="155" t="str">
        <x:v>Santé</x:v>
      </x:c>
      <x:c r="B14" s="155" t="str">
        <x:v>Dépenses courantes</x:v>
      </x:c>
      <x:c r="C14" s="161" t="n">
        <x:v>35</x:v>
      </x:c>
      <x:c r="D14" s="161" t="n">
        <x:v>20</x:v>
      </x:c>
      <x:c r="E14" s="161" t="n">
        <x:f>D14-C14</x:f>
        <x:v>-15</x:v>
      </x:c>
      <x:c r="F14" s="155" t="str"/>
      <x:c r="G14" s="141"/>
      <x:c r="H14" s="141"/>
    </x:row>
    <x:row r="15">
      <x:c r="A15" s="155" t="str">
        <x:v>Loisirs</x:v>
      </x:c>
      <x:c r="B15" s="155" t="str">
        <x:v>Sorties / abonnements</x:v>
      </x:c>
      <x:c r="C15" s="161" t="n">
        <x:v>70</x:v>
      </x:c>
      <x:c r="D15" s="161" t="n">
        <x:v>85</x:v>
      </x:c>
      <x:c r="E15" s="161" t="n">
        <x:f>D15-C15</x:f>
        <x:v>15</x:v>
      </x:c>
      <x:c r="F15" s="155" t="str"/>
      <x:c r="G15" s="141"/>
      <x:c r="H15" s="141"/>
    </x:row>
    <x:row r="16">
      <x:c r="A16" s="155" t="str">
        <x:v>Autres</x:v>
      </x:c>
      <x:c r="B16" s="155" t="str">
        <x:v>Petits achats</x:v>
      </x:c>
      <x:c r="C16" s="161" t="n">
        <x:v>50</x:v>
      </x:c>
      <x:c r="D16" s="161" t="n">
        <x:v>45</x:v>
      </x:c>
      <x:c r="E16" s="161" t="n">
        <x:f>D16-C16</x:f>
        <x:v>-5</x:v>
      </x:c>
      <x:c r="F16" s="155" t="str"/>
      <x:c r="G16" s="141"/>
      <x:c r="H16" s="141"/>
    </x:row>
    <x:row r="17">
      <x:c r="A17" s="155" t="str">
        <x:v>Provision annuelle</x:v>
      </x:c>
      <x:c r="B17" s="155" t="str">
        <x:v>Factures non mensualisées</x:v>
      </x:c>
      <x:c r="C17" s="161" t="n">
        <x:v>40</x:v>
      </x:c>
      <x:c r="D17" s="161" t="n">
        <x:v>40</x:v>
      </x:c>
      <x:c r="E17" s="161" t="n">
        <x:f>D17-C17</x:f>
        <x:v>0</x:v>
      </x:c>
      <x:c r="F17" s="155" t="str"/>
      <x:c r="G17" s="141"/>
      <x:c r="H17" s="141"/>
    </x:row>
    <x:row r="18">
      <x:c r="A18" s="155"/>
      <x:c r="B18" s="155"/>
      <x:c r="C18" s="155"/>
      <x:c r="D18" s="155"/>
      <x:c r="E18" s="155"/>
      <x:c r="F18" s="155"/>
      <x:c r="G18" s="141"/>
      <x:c r="H18" s="141"/>
    </x:row>
    <x:row r="19">
      <x:c r="A19" s="155"/>
      <x:c r="B19" s="155"/>
      <x:c r="C19" s="155"/>
      <x:c r="D19" s="155"/>
      <x:c r="E19" s="155"/>
      <x:c r="F19" s="155"/>
      <x:c r="G19" s="141"/>
      <x:c r="H19" s="141"/>
    </x:row>
    <x:row r="20">
      <x:c r="A20" s="155" t="str">
        <x:v>Marge avant épargne</x:v>
      </x:c>
      <x:c r="B20" s="155"/>
      <x:c r="C20" s="175" t="n">
        <x:f>D7-SUM(D8:D17)</x:f>
        <x:v>126</x:v>
      </x:c>
      <x:c r="D20" s="155"/>
      <x:c r="E20" s="155"/>
      <x:c r="F20" s="155"/>
      <x:c r="G20" s="141"/>
      <x:c r="H20" s="141"/>
    </x:row>
    <x:row r="21">
      <x:c r="A21" s="155"/>
      <x:c r="B21" s="155"/>
      <x:c r="C21" s="155"/>
      <x:c r="D21" s="155"/>
      <x:c r="E21" s="155"/>
      <x:c r="F21" s="155"/>
      <x:c r="G21" s="141"/>
      <x:c r="H21" s="141"/>
    </x:row>
    <x:row r="22">
      <x:c r="A22" s="155" t="str">
        <x:v>Épargne décidée</x:v>
      </x:c>
      <x:c r="B22" s="155"/>
      <x:c r="C22" s="161" t="n">
        <x:v>100</x:v>
      </x:c>
      <x:c r="D22" s="155"/>
      <x:c r="E22" s="155"/>
      <x:c r="F22" s="155"/>
      <x:c r="G22" s="141"/>
      <x:c r="H22" s="141"/>
    </x:row>
    <x:row r="23">
      <x:c r="A23" s="155"/>
      <x:c r="B23" s="155"/>
      <x:c r="C23" s="155"/>
      <x:c r="D23" s="155"/>
      <x:c r="E23" s="155"/>
      <x:c r="F23" s="155"/>
      <x:c r="G23" s="141"/>
      <x:c r="H23" s="141"/>
    </x:row>
    <x:row r="24">
      <x:c r="A24" s="155" t="str">
        <x:v>Reste final</x:v>
      </x:c>
      <x:c r="B24" s="155"/>
      <x:c r="C24" s="176" t="n">
        <x:f>C20-C22</x:f>
        <x:v>26</x:v>
      </x:c>
      <x:c r="D24" s="155"/>
      <x:c r="E24" s="155"/>
      <x:c r="F24" s="155"/>
      <x:c r="G24" s="141"/>
      <x:c r="H24" s="141"/>
    </x:row>
    <x:row r="25">
      <x:c r="A25" s="155"/>
      <x:c r="B25" s="155"/>
      <x:c r="C25" s="155"/>
      <x:c r="D25" s="155"/>
      <x:c r="E25" s="155"/>
      <x:c r="F25" s="155"/>
      <x:c r="G25" s="141"/>
      <x:c r="H25" s="141"/>
    </x:row>
    <x:row r="26">
      <x:c r="A26" s="155"/>
      <x:c r="B26" s="155"/>
      <x:c r="C26" s="155"/>
      <x:c r="D26" s="155"/>
      <x:c r="E26" s="155"/>
      <x:c r="F26" s="155"/>
      <x:c r="G26" s="141"/>
      <x:c r="H26" s="141"/>
    </x:row>
    <x:row r="27">
      <x:c r="A27" s="177" t="str">
        <x:v>Lecture : ce scénario montre comment comparer prévu et réel, intégrer une provision annuelle puis décider d’une épargne seulement après avoir observé la marge du mois. Modifiez les montants pour tester votre propre situation dans « Mon budget ».</x:v>
      </x:c>
      <x:c r="B27" s="177"/>
      <x:c r="C27" s="177"/>
      <x:c r="D27" s="177"/>
      <x:c r="E27" s="177"/>
      <x:c r="F27" s="177"/>
      <x:c r="G27" s="141"/>
      <x:c r="H27" s="141"/>
    </x:row>
    <x:row r="28">
      <x:c r="A28" s="177"/>
      <x:c r="B28" s="177"/>
      <x:c r="C28" s="177"/>
      <x:c r="D28" s="177"/>
      <x:c r="E28" s="177"/>
      <x:c r="F28" s="177"/>
      <x:c r="G28" s="141"/>
      <x:c r="H28" s="141"/>
    </x:row>
    <x:row r="29">
      <x:c r="A29" s="177"/>
      <x:c r="B29" s="177"/>
      <x:c r="C29" s="177"/>
      <x:c r="D29" s="177"/>
      <x:c r="E29" s="177"/>
      <x:c r="F29" s="177"/>
      <x:c r="G29" s="141"/>
      <x:c r="H29" s="141"/>
    </x:row>
    <x:row r="30">
      <x:c r="A30" s="177"/>
      <x:c r="B30" s="177"/>
      <x:c r="C30" s="177"/>
      <x:c r="D30" s="177"/>
      <x:c r="E30" s="177"/>
      <x:c r="F30" s="177"/>
      <x:c r="G30" s="141"/>
      <x:c r="H30" s="141"/>
    </x:row>
    <x:row r="31">
      <x:c r="A31" s="155"/>
      <x:c r="B31" s="155"/>
      <x:c r="C31" s="155"/>
      <x:c r="D31" s="155"/>
      <x:c r="E31" s="155"/>
      <x:c r="F31" s="155"/>
      <x:c r="G31" s="141"/>
      <x:c r="H31" s="141"/>
    </x:row>
    <x:row r="32">
      <x:c r="A32" s="155"/>
      <x:c r="B32" s="155"/>
      <x:c r="C32" s="155"/>
      <x:c r="D32" s="155"/>
      <x:c r="E32" s="155"/>
      <x:c r="F32" s="155"/>
      <x:c r="G32" s="141"/>
      <x:c r="H32" s="141"/>
    </x:row>
    <x:row r="33">
      <x:c r="A33" s="155"/>
      <x:c r="B33" s="155"/>
      <x:c r="C33" s="155"/>
      <x:c r="D33" s="155"/>
      <x:c r="E33" s="155"/>
      <x:c r="F33" s="155"/>
      <x:c r="G33" s="141"/>
      <x:c r="H33" s="141"/>
    </x:row>
    <x:row r="34">
      <x:c r="A34" s="155"/>
      <x:c r="B34" s="155"/>
      <x:c r="C34" s="155"/>
      <x:c r="D34" s="155"/>
      <x:c r="E34" s="155"/>
      <x:c r="F34" s="155"/>
      <x:c r="G34" s="141"/>
      <x:c r="H34" s="141"/>
    </x:row>
    <x:row r="35">
      <x:c r="A35" s="155"/>
      <x:c r="B35" s="155"/>
      <x:c r="C35" s="155"/>
      <x:c r="D35" s="155"/>
      <x:c r="E35" s="155"/>
      <x:c r="F35" s="155"/>
      <x:c r="G35" s="141"/>
      <x:c r="H35" s="141"/>
    </x:row>
    <x:row r="36">
      <x:c r="A36" s="141"/>
      <x:c r="B36" s="141"/>
      <x:c r="C36" s="141"/>
      <x:c r="D36" s="141"/>
      <x:c r="E36" s="141"/>
      <x:c r="F36" s="141"/>
      <x:c r="G36" s="141"/>
      <x:c r="H36" s="141"/>
    </x:row>
    <x:row r="37">
      <x:c r="A37" s="141"/>
      <x:c r="B37" s="141"/>
      <x:c r="C37" s="141"/>
      <x:c r="D37" s="141"/>
      <x:c r="E37" s="141"/>
      <x:c r="F37" s="141"/>
      <x:c r="G37" s="141"/>
      <x:c r="H37" s="141"/>
    </x:row>
    <x:row r="38">
      <x:c r="A38" s="141"/>
      <x:c r="B38" s="141"/>
      <x:c r="C38" s="141"/>
      <x:c r="D38" s="141"/>
      <x:c r="E38" s="141"/>
      <x:c r="F38" s="141"/>
      <x:c r="G38" s="141"/>
      <x:c r="H38" s="141"/>
    </x:row>
    <x:row r="39">
      <x:c r="A39" s="141"/>
      <x:c r="B39" s="141"/>
      <x:c r="C39" s="141"/>
      <x:c r="D39" s="141"/>
      <x:c r="E39" s="141"/>
      <x:c r="F39" s="141"/>
      <x:c r="G39" s="141"/>
      <x:c r="H39" s="141"/>
    </x:row>
    <x:row r="40">
      <x:c r="A40" s="141"/>
      <x:c r="B40" s="141"/>
      <x:c r="C40" s="141"/>
      <x:c r="D40" s="141"/>
      <x:c r="E40" s="141"/>
      <x:c r="F40" s="141"/>
      <x:c r="G40" s="141"/>
      <x:c r="H40" s="141"/>
    </x:row>
    <x:row r="41">
      <x:c r="A41" s="141"/>
      <x:c r="B41" s="141"/>
      <x:c r="C41" s="141"/>
      <x:c r="D41" s="141"/>
      <x:c r="E41" s="141"/>
      <x:c r="F41" s="141"/>
      <x:c r="G41" s="141"/>
      <x:c r="H41" s="141"/>
    </x:row>
    <x:row r="42">
      <x:c r="A42" s="141"/>
      <x:c r="B42" s="141"/>
      <x:c r="C42" s="141"/>
      <x:c r="D42" s="141"/>
      <x:c r="E42" s="141"/>
      <x:c r="F42" s="141"/>
      <x:c r="G42" s="141"/>
      <x:c r="H42" s="141"/>
    </x:row>
    <x:row r="43">
      <x:c r="A43" s="141"/>
      <x:c r="B43" s="141"/>
      <x:c r="C43" s="141"/>
      <x:c r="D43" s="141"/>
      <x:c r="E43" s="141"/>
      <x:c r="F43" s="141"/>
      <x:c r="G43" s="141"/>
      <x:c r="H43" s="141"/>
    </x:row>
    <x:row r="44">
      <x:c r="A44" s="141"/>
      <x:c r="B44" s="141"/>
      <x:c r="C44" s="141"/>
      <x:c r="D44" s="141"/>
      <x:c r="E44" s="141"/>
      <x:c r="F44" s="141"/>
      <x:c r="G44" s="141"/>
      <x:c r="H44" s="141"/>
    </x:row>
    <x:row r="45">
      <x:c r="A45" s="141"/>
      <x:c r="B45" s="141"/>
      <x:c r="C45" s="141"/>
      <x:c r="D45" s="141"/>
      <x:c r="E45" s="141"/>
      <x:c r="F45" s="141"/>
      <x:c r="G45" s="141"/>
      <x:c r="H45" s="141"/>
    </x:row>
    <x:row r="46">
      <x:c r="A46" s="141"/>
      <x:c r="B46" s="141"/>
      <x:c r="C46" s="141"/>
      <x:c r="D46" s="141"/>
      <x:c r="E46" s="141"/>
      <x:c r="F46" s="141"/>
      <x:c r="G46" s="141"/>
      <x:c r="H46" s="141"/>
    </x:row>
    <x:row r="47">
      <x:c r="A47" s="141"/>
      <x:c r="B47" s="141"/>
      <x:c r="C47" s="141"/>
      <x:c r="D47" s="141"/>
      <x:c r="E47" s="141"/>
      <x:c r="F47" s="141"/>
      <x:c r="G47" s="141"/>
      <x:c r="H47" s="141"/>
    </x:row>
    <x:row r="48">
      <x:c r="A48" s="141"/>
      <x:c r="B48" s="141"/>
      <x:c r="C48" s="141"/>
      <x:c r="D48" s="141"/>
      <x:c r="E48" s="141"/>
      <x:c r="F48" s="141"/>
      <x:c r="G48" s="141"/>
      <x:c r="H48" s="141"/>
    </x:row>
    <x:row r="49">
      <x:c r="A49" s="141"/>
      <x:c r="B49" s="141"/>
      <x:c r="C49" s="141"/>
      <x:c r="D49" s="141"/>
      <x:c r="E49" s="141"/>
      <x:c r="F49" s="141"/>
      <x:c r="G49" s="141"/>
      <x:c r="H49" s="141"/>
    </x:row>
    <x:row r="50">
      <x:c r="A50" s="141"/>
      <x:c r="B50" s="141"/>
      <x:c r="C50" s="141"/>
      <x:c r="D50" s="141"/>
      <x:c r="E50" s="141"/>
      <x:c r="F50" s="141"/>
      <x:c r="G50" s="141"/>
      <x:c r="H50" s="141"/>
    </x:row>
    <x:row r="51">
      <x:c r="A51" s="141"/>
      <x:c r="B51" s="141"/>
      <x:c r="C51" s="141"/>
      <x:c r="D51" s="141"/>
      <x:c r="E51" s="141"/>
      <x:c r="F51" s="141"/>
      <x:c r="G51" s="141"/>
      <x:c r="H51" s="141"/>
    </x:row>
    <x:row r="52">
      <x:c r="A52" s="141"/>
      <x:c r="B52" s="141"/>
      <x:c r="C52" s="141"/>
      <x:c r="D52" s="141"/>
      <x:c r="E52" s="141"/>
      <x:c r="F52" s="141"/>
      <x:c r="G52" s="141"/>
      <x:c r="H52" s="141"/>
    </x:row>
    <x:row r="53">
      <x:c r="A53" s="141"/>
      <x:c r="B53" s="141"/>
      <x:c r="C53" s="141"/>
      <x:c r="D53" s="141"/>
      <x:c r="E53" s="141"/>
      <x:c r="F53" s="141"/>
      <x:c r="G53" s="141"/>
      <x:c r="H53" s="141"/>
    </x:row>
    <x:row r="54">
      <x:c r="A54" s="141"/>
      <x:c r="B54" s="141"/>
      <x:c r="C54" s="141"/>
      <x:c r="D54" s="141"/>
      <x:c r="E54" s="141"/>
      <x:c r="F54" s="141"/>
      <x:c r="G54" s="141"/>
      <x:c r="H54" s="141"/>
    </x:row>
    <x:row r="55">
      <x:c r="A55" s="141"/>
      <x:c r="B55" s="141"/>
      <x:c r="C55" s="141"/>
      <x:c r="D55" s="141"/>
      <x:c r="E55" s="141"/>
      <x:c r="F55" s="141"/>
      <x:c r="G55" s="141"/>
      <x:c r="H55" s="141"/>
    </x:row>
    <x:row r="56">
      <x:c r="A56" s="141"/>
      <x:c r="B56" s="141"/>
      <x:c r="C56" s="141"/>
      <x:c r="D56" s="141"/>
      <x:c r="E56" s="141"/>
      <x:c r="F56" s="141"/>
      <x:c r="G56" s="141"/>
      <x:c r="H56" s="141"/>
    </x:row>
    <x:row r="57">
      <x:c r="A57" s="141"/>
      <x:c r="B57" s="141"/>
      <x:c r="C57" s="141"/>
      <x:c r="D57" s="141"/>
      <x:c r="E57" s="141"/>
      <x:c r="F57" s="141"/>
      <x:c r="G57" s="141"/>
      <x:c r="H57" s="141"/>
    </x:row>
    <x:row r="58">
      <x:c r="A58" s="141"/>
      <x:c r="B58" s="141"/>
      <x:c r="C58" s="141"/>
      <x:c r="D58" s="141"/>
      <x:c r="E58" s="141"/>
      <x:c r="F58" s="141"/>
      <x:c r="G58" s="141"/>
      <x:c r="H58" s="141"/>
    </x:row>
    <x:row r="59">
      <x:c r="A59" s="141"/>
      <x:c r="B59" s="141"/>
      <x:c r="C59" s="141"/>
      <x:c r="D59" s="141"/>
      <x:c r="E59" s="141"/>
      <x:c r="F59" s="141"/>
      <x:c r="G59" s="141"/>
      <x:c r="H59" s="141"/>
    </x:row>
    <x:row r="60">
      <x:c r="A60" s="141"/>
      <x:c r="B60" s="141"/>
      <x:c r="C60" s="141"/>
      <x:c r="D60" s="141"/>
      <x:c r="E60" s="141"/>
      <x:c r="F60" s="141"/>
      <x:c r="G60" s="141"/>
      <x:c r="H60" s="141"/>
    </x:row>
    <x:row r="61">
      <x:c r="A61" s="141"/>
      <x:c r="B61" s="141"/>
      <x:c r="C61" s="141"/>
      <x:c r="D61" s="141"/>
      <x:c r="E61" s="141"/>
      <x:c r="F61" s="141"/>
      <x:c r="G61" s="141"/>
      <x:c r="H61" s="141"/>
    </x:row>
    <x:row r="62">
      <x:c r="A62" s="141"/>
      <x:c r="B62" s="141"/>
      <x:c r="C62" s="141"/>
      <x:c r="D62" s="141"/>
      <x:c r="E62" s="141"/>
      <x:c r="F62" s="141"/>
      <x:c r="G62" s="141"/>
      <x:c r="H62" s="141"/>
    </x:row>
    <x:row r="63">
      <x:c r="A63" s="141"/>
      <x:c r="B63" s="141"/>
      <x:c r="C63" s="141"/>
      <x:c r="D63" s="141"/>
      <x:c r="E63" s="141"/>
      <x:c r="F63" s="141"/>
      <x:c r="G63" s="141"/>
      <x:c r="H63" s="141"/>
    </x:row>
    <x:row r="64">
      <x:c r="A64" s="141"/>
      <x:c r="B64" s="141"/>
      <x:c r="C64" s="141"/>
      <x:c r="D64" s="141"/>
      <x:c r="E64" s="141"/>
      <x:c r="F64" s="141"/>
      <x:c r="G64" s="141"/>
      <x:c r="H64" s="141"/>
    </x:row>
    <x:row r="65">
      <x:c r="A65" s="141"/>
      <x:c r="B65" s="141"/>
      <x:c r="C65" s="141"/>
      <x:c r="D65" s="141"/>
      <x:c r="E65" s="141"/>
      <x:c r="F65" s="141"/>
      <x:c r="G65" s="141"/>
      <x:c r="H65" s="141"/>
    </x:row>
    <x:row r="66">
      <x:c r="A66" s="141"/>
      <x:c r="B66" s="141"/>
      <x:c r="C66" s="141"/>
      <x:c r="D66" s="141"/>
      <x:c r="E66" s="141"/>
      <x:c r="F66" s="141"/>
      <x:c r="G66" s="141"/>
      <x:c r="H66" s="141"/>
    </x:row>
    <x:row r="67">
      <x:c r="A67" s="141"/>
      <x:c r="B67" s="141"/>
      <x:c r="C67" s="141"/>
      <x:c r="D67" s="141"/>
      <x:c r="E67" s="141"/>
      <x:c r="F67" s="141"/>
      <x:c r="G67" s="141"/>
      <x:c r="H67" s="141"/>
    </x:row>
    <x:row r="68">
      <x:c r="A68" s="141"/>
      <x:c r="B68" s="141"/>
      <x:c r="C68" s="141"/>
      <x:c r="D68" s="141"/>
      <x:c r="E68" s="141"/>
      <x:c r="F68" s="141"/>
      <x:c r="G68" s="141"/>
      <x:c r="H68" s="141"/>
    </x:row>
    <x:row r="69">
      <x:c r="A69" s="141"/>
      <x:c r="B69" s="141"/>
      <x:c r="C69" s="141"/>
      <x:c r="D69" s="141"/>
      <x:c r="E69" s="141"/>
      <x:c r="F69" s="141"/>
      <x:c r="G69" s="141"/>
      <x:c r="H69" s="141"/>
    </x:row>
    <x:row r="70">
      <x:c r="A70" s="141"/>
      <x:c r="B70" s="141"/>
      <x:c r="C70" s="141"/>
      <x:c r="D70" s="141"/>
      <x:c r="E70" s="141"/>
      <x:c r="F70" s="141"/>
      <x:c r="G70" s="141"/>
      <x:c r="H70" s="141"/>
    </x:row>
    <x:row r="71">
      <x:c r="A71" s="141"/>
      <x:c r="B71" s="141"/>
      <x:c r="C71" s="141"/>
      <x:c r="D71" s="141"/>
      <x:c r="E71" s="141"/>
      <x:c r="F71" s="141"/>
      <x:c r="G71" s="141"/>
      <x:c r="H71" s="141"/>
    </x:row>
    <x:row r="72">
      <x:c r="A72" s="141"/>
      <x:c r="B72" s="141"/>
      <x:c r="C72" s="141"/>
      <x:c r="D72" s="141"/>
      <x:c r="E72" s="141"/>
      <x:c r="F72" s="141"/>
      <x:c r="G72" s="141"/>
      <x:c r="H72" s="141"/>
    </x:row>
    <x:row r="73">
      <x:c r="A73" s="141"/>
      <x:c r="B73" s="141"/>
      <x:c r="C73" s="141"/>
      <x:c r="D73" s="141"/>
      <x:c r="E73" s="141"/>
      <x:c r="F73" s="141"/>
      <x:c r="G73" s="141"/>
      <x:c r="H73" s="141"/>
    </x:row>
    <x:row r="74">
      <x:c r="A74" s="141"/>
      <x:c r="B74" s="141"/>
      <x:c r="C74" s="141"/>
      <x:c r="D74" s="141"/>
      <x:c r="E74" s="141"/>
      <x:c r="F74" s="141"/>
      <x:c r="G74" s="141"/>
      <x:c r="H74" s="141"/>
    </x:row>
    <x:row r="75">
      <x:c r="A75" s="141"/>
      <x:c r="B75" s="141"/>
      <x:c r="C75" s="141"/>
      <x:c r="D75" s="141"/>
      <x:c r="E75" s="141"/>
      <x:c r="F75" s="141"/>
      <x:c r="G75" s="141"/>
      <x:c r="H75" s="141"/>
    </x:row>
    <x:row r="76">
      <x:c r="A76" s="141"/>
      <x:c r="B76" s="141"/>
      <x:c r="C76" s="141"/>
      <x:c r="D76" s="141"/>
      <x:c r="E76" s="141"/>
      <x:c r="F76" s="141"/>
      <x:c r="G76" s="141"/>
      <x:c r="H76" s="141"/>
    </x:row>
    <x:row r="77">
      <x:c r="A77" s="141"/>
      <x:c r="B77" s="141"/>
      <x:c r="C77" s="141"/>
      <x:c r="D77" s="141"/>
      <x:c r="E77" s="141"/>
      <x:c r="F77" s="141"/>
      <x:c r="G77" s="141"/>
      <x:c r="H77" s="141"/>
    </x:row>
    <x:row r="78">
      <x:c r="A78" s="141"/>
      <x:c r="B78" s="141"/>
      <x:c r="C78" s="141"/>
      <x:c r="D78" s="141"/>
      <x:c r="E78" s="141"/>
      <x:c r="F78" s="141"/>
      <x:c r="G78" s="141"/>
      <x:c r="H78" s="141"/>
    </x:row>
    <x:row r="79">
      <x:c r="A79" s="141"/>
      <x:c r="B79" s="141"/>
      <x:c r="C79" s="141"/>
      <x:c r="D79" s="141"/>
      <x:c r="E79" s="141"/>
      <x:c r="F79" s="141"/>
      <x:c r="G79" s="141"/>
      <x:c r="H79" s="141"/>
    </x:row>
    <x:row r="80">
      <x:c r="A80" s="141"/>
      <x:c r="B80" s="141"/>
      <x:c r="C80" s="141"/>
      <x:c r="D80" s="141"/>
      <x:c r="E80" s="141"/>
      <x:c r="F80" s="141"/>
      <x:c r="G80" s="141"/>
      <x:c r="H80" s="141"/>
    </x:row>
  </x:sheetData>
  <x:mergeCells>
    <x:mergeCell ref="A1:F2"/>
    <x:mergeCell ref="A4:F4"/>
    <x:mergeCell ref="A20:B20"/>
    <x:mergeCell ref="A22:B22"/>
    <x:mergeCell ref="A24:B24"/>
    <x:mergeCell ref="A27:F30"/>
  </x:mergeCells>
  <x:pageMargins left="0.7" right="0.7" top="0.75" bottom="0.75" header="0.3" footer="0.3"/>
</x:worksheet>
</file>

<file path=xl/worksheets/sheet5.xml><?xml version="1.0" encoding="utf-8"?>
<x:worksheet xmlns:x="http://schemas.openxmlformats.org/spreadsheetml/2006/main">
  <x:sheetFormatPr defaultRowHeight="15"/>
  <x:cols>
    <x:col min="1" max="1" width="28" hidden="0" customWidth="1"/>
    <x:col min="2" max="2" width="15" hidden="0" customWidth="1"/>
    <x:col min="3" max="3" width="15" hidden="0" customWidth="1"/>
    <x:col min="4" max="4" width="15" hidden="0" customWidth="1"/>
    <x:col min="5" max="5" width="15" hidden="0" customWidth="1"/>
    <x:col min="6" max="6" width="15" hidden="0" customWidth="1"/>
    <x:col min="7" max="7" width="16" hidden="0" customWidth="1"/>
  </x:cols>
  <x:sheetData>
    <x:row r="1" ht="34" customHeight="1">
      <x:c r="A1" s="140" t="str">
        <x:v>Tests de contrôle du modèle</x:v>
      </x:c>
      <x:c r="B1" s="141"/>
      <x:c r="C1" s="141"/>
      <x:c r="D1" s="141"/>
      <x:c r="E1" s="141"/>
      <x:c r="F1" s="141"/>
      <x:c r="G1" s="141"/>
      <x:c r="H1" s="141"/>
    </x:row>
    <x:row r="2">
      <x:c r="A2" s="141"/>
      <x:c r="B2" s="141"/>
      <x:c r="C2" s="141"/>
      <x:c r="D2" s="141"/>
      <x:c r="E2" s="141"/>
      <x:c r="F2" s="141"/>
      <x:c r="G2" s="141"/>
      <x:c r="H2" s="141"/>
    </x:row>
    <x:row r="3">
      <x:c r="A3" s="141"/>
      <x:c r="B3" s="141"/>
      <x:c r="C3" s="141"/>
      <x:c r="D3" s="141"/>
      <x:c r="E3" s="141"/>
      <x:c r="F3" s="141"/>
      <x:c r="G3" s="141"/>
      <x:c r="H3" s="141"/>
    </x:row>
    <x:row r="4" ht="28" customHeight="1">
      <x:c r="A4" s="142" t="str">
        <x:v>Scénario</x:v>
      </x:c>
      <x:c r="B4" s="142" t="str">
        <x:v>Revenus</x:v>
      </x:c>
      <x:c r="C4" s="142" t="str">
        <x:v>Dépenses</x:v>
      </x:c>
      <x:c r="D4" s="142" t="str">
        <x:v>Épargne</x:v>
      </x:c>
      <x:c r="E4" s="142" t="str">
        <x:v>Résultat attendu</x:v>
      </x:c>
      <x:c r="F4" s="142" t="str">
        <x:v>Résultat calculé</x:v>
      </x:c>
      <x:c r="G4" s="142" t="str">
        <x:v>Contrôle</x:v>
      </x:c>
      <x:c r="H4" s="141"/>
    </x:row>
    <x:row r="5">
      <x:c r="A5" s="141" t="str">
        <x:v>Mois positif</x:v>
      </x:c>
      <x:c r="B5" s="143" t="n">
        <x:v>1500</x:v>
      </x:c>
      <x:c r="C5" s="143" t="n">
        <x:v>1200</x:v>
      </x:c>
      <x:c r="D5" s="143" t="n">
        <x:v>100</x:v>
      </x:c>
      <x:c r="E5" s="143" t="n">
        <x:v>200</x:v>
      </x:c>
      <x:c r="F5" s="143" t="n">
        <x:f>B5-C5-D5</x:f>
        <x:v>200</x:v>
      </x:c>
      <x:c r="G5" s="141" t="str">
        <x:f>IF(F5=E5,"OK","À vérifier")</x:f>
        <x:v>OK</x:v>
      </x:c>
      <x:c r="H5" s="141"/>
    </x:row>
    <x:row r="6">
      <x:c r="A6" s="141" t="str">
        <x:v>Mois déficitaire</x:v>
      </x:c>
      <x:c r="B6" s="143" t="n">
        <x:v>1500</x:v>
      </x:c>
      <x:c r="C6" s="143" t="n">
        <x:v>1600</x:v>
      </x:c>
      <x:c r="D6" s="143" t="n">
        <x:v>0</x:v>
      </x:c>
      <x:c r="E6" s="143" t="n">
        <x:v>-100</x:v>
      </x:c>
      <x:c r="F6" s="143" t="n">
        <x:f>B6-C6-D6</x:f>
        <x:v>-100</x:v>
      </x:c>
      <x:c r="G6" s="141" t="str">
        <x:f>IF(F6=E6,"OK","À vérifier")</x:f>
        <x:v>OK</x:v>
      </x:c>
      <x:c r="H6" s="141"/>
    </x:row>
    <x:row r="7">
      <x:c r="A7" s="141" t="str">
        <x:v>Revenu nul</x:v>
      </x:c>
      <x:c r="B7" s="143" t="n">
        <x:v>0</x:v>
      </x:c>
      <x:c r="C7" s="143" t="n">
        <x:v>500</x:v>
      </x:c>
      <x:c r="D7" s="143" t="n">
        <x:v>0</x:v>
      </x:c>
      <x:c r="E7" s="143" t="n">
        <x:v>-500</x:v>
      </x:c>
      <x:c r="F7" s="143" t="n">
        <x:f>B7-C7-D7</x:f>
        <x:v>-500</x:v>
      </x:c>
      <x:c r="G7" s="141" t="str">
        <x:f>IF(F7=E7,"OK","À vérifier")</x:f>
        <x:v>OK</x:v>
      </x:c>
      <x:c r="H7" s="141"/>
    </x:row>
    <x:row r="8">
      <x:c r="A8" s="141" t="str">
        <x:v>Facture annuelle provisionnée</x:v>
      </x:c>
      <x:c r="B8" s="143" t="n">
        <x:v>1500</x:v>
      </x:c>
      <x:c r="C8" s="143" t="n">
        <x:v>1300</x:v>
      </x:c>
      <x:c r="D8" s="143" t="n">
        <x:v>0</x:v>
      </x:c>
      <x:c r="E8" s="143" t="n">
        <x:v>200</x:v>
      </x:c>
      <x:c r="F8" s="143" t="n">
        <x:f>B8-C8-D8</x:f>
        <x:v>200</x:v>
      </x:c>
      <x:c r="G8" s="141" t="str">
        <x:f>IF(F8=E8,"OK","À vérifier")</x:f>
        <x:v>OK</x:v>
      </x:c>
      <x:c r="H8" s="141"/>
    </x:row>
    <x:row r="9">
      <x:c r="A9" s="141"/>
      <x:c r="B9" s="141"/>
      <x:c r="C9" s="141"/>
      <x:c r="D9" s="141"/>
      <x:c r="E9" s="141"/>
      <x:c r="F9" s="141"/>
      <x:c r="G9" s="141"/>
      <x:c r="H9" s="141"/>
    </x:row>
    <x:row r="10">
      <x:c r="A10" s="141"/>
      <x:c r="B10" s="141"/>
      <x:c r="C10" s="141"/>
      <x:c r="D10" s="141"/>
      <x:c r="E10" s="141"/>
      <x:c r="F10" s="141"/>
      <x:c r="G10" s="141"/>
      <x:c r="H10" s="141"/>
    </x:row>
    <x:row r="11">
      <x:c r="A11" s="146" t="str">
        <x:v>Le 4e test vérifie la logique de résultat quand une facture annuelle est déjà transformée en provision mensuelle. Le contrôle anti-double-compte est géré dans l’onglet « Échéances annuelles » via le choix « À provisionner » / « Déjà mensualisée ».</x:v>
      </x:c>
      <x:c r="B11" s="146"/>
      <x:c r="C11" s="146"/>
      <x:c r="D11" s="146"/>
      <x:c r="E11" s="146"/>
      <x:c r="F11" s="146"/>
      <x:c r="G11" s="146"/>
      <x:c r="H11" s="141"/>
    </x:row>
    <x:row r="12">
      <x:c r="A12" s="146"/>
      <x:c r="B12" s="146"/>
      <x:c r="C12" s="146"/>
      <x:c r="D12" s="146"/>
      <x:c r="E12" s="146"/>
      <x:c r="F12" s="146"/>
      <x:c r="G12" s="146"/>
      <x:c r="H12" s="141"/>
    </x:row>
    <x:row r="13">
      <x:c r="A13" s="146"/>
      <x:c r="B13" s="146"/>
      <x:c r="C13" s="146"/>
      <x:c r="D13" s="146"/>
      <x:c r="E13" s="146"/>
      <x:c r="F13" s="146"/>
      <x:c r="G13" s="146"/>
      <x:c r="H13" s="141"/>
    </x:row>
    <x:row r="14">
      <x:c r="A14" s="146"/>
      <x:c r="B14" s="146"/>
      <x:c r="C14" s="146"/>
      <x:c r="D14" s="146"/>
      <x:c r="E14" s="146"/>
      <x:c r="F14" s="146"/>
      <x:c r="G14" s="146"/>
      <x:c r="H14" s="141"/>
    </x:row>
    <x:row r="15">
      <x:c r="A15" s="141"/>
      <x:c r="B15" s="141"/>
      <x:c r="C15" s="141"/>
      <x:c r="D15" s="141"/>
      <x:c r="E15" s="141"/>
      <x:c r="F15" s="141"/>
      <x:c r="G15" s="141"/>
      <x:c r="H15" s="141"/>
    </x:row>
    <x:row r="16">
      <x:c r="A16" s="141"/>
      <x:c r="B16" s="141"/>
      <x:c r="C16" s="141"/>
      <x:c r="D16" s="141"/>
      <x:c r="E16" s="141"/>
      <x:c r="F16" s="141"/>
      <x:c r="G16" s="141"/>
      <x:c r="H16" s="141"/>
    </x:row>
    <x:row r="17">
      <x:c r="A17" s="141"/>
      <x:c r="B17" s="141"/>
      <x:c r="C17" s="141"/>
      <x:c r="D17" s="141"/>
      <x:c r="E17" s="141"/>
      <x:c r="F17" s="141"/>
      <x:c r="G17" s="141"/>
      <x:c r="H17" s="141"/>
    </x:row>
    <x:row r="18">
      <x:c r="A18" s="141"/>
      <x:c r="B18" s="141"/>
      <x:c r="C18" s="141"/>
      <x:c r="D18" s="141"/>
      <x:c r="E18" s="141"/>
      <x:c r="F18" s="141"/>
      <x:c r="G18" s="141"/>
      <x:c r="H18" s="141"/>
    </x:row>
    <x:row r="19">
      <x:c r="A19" s="141"/>
      <x:c r="B19" s="141"/>
      <x:c r="C19" s="141"/>
      <x:c r="D19" s="141"/>
      <x:c r="E19" s="141"/>
      <x:c r="F19" s="141"/>
      <x:c r="G19" s="141"/>
      <x:c r="H19" s="141"/>
    </x:row>
    <x:row r="20">
      <x:c r="A20" s="141"/>
      <x:c r="B20" s="141"/>
      <x:c r="C20" s="141"/>
      <x:c r="D20" s="141"/>
      <x:c r="E20" s="141"/>
      <x:c r="F20" s="141"/>
      <x:c r="G20" s="141"/>
      <x:c r="H20" s="141"/>
    </x:row>
    <x:row r="21">
      <x:c r="A21" s="141"/>
      <x:c r="B21" s="141"/>
      <x:c r="C21" s="141"/>
      <x:c r="D21" s="141"/>
      <x:c r="E21" s="141"/>
      <x:c r="F21" s="141"/>
      <x:c r="G21" s="141"/>
      <x:c r="H21" s="141"/>
    </x:row>
    <x:row r="22">
      <x:c r="A22" s="141"/>
      <x:c r="B22" s="141"/>
      <x:c r="C22" s="141"/>
      <x:c r="D22" s="141"/>
      <x:c r="E22" s="141"/>
      <x:c r="F22" s="141"/>
      <x:c r="G22" s="141"/>
      <x:c r="H22" s="141"/>
    </x:row>
    <x:row r="23">
      <x:c r="A23" s="141"/>
      <x:c r="B23" s="141"/>
      <x:c r="C23" s="141"/>
      <x:c r="D23" s="141"/>
      <x:c r="E23" s="141"/>
      <x:c r="F23" s="141"/>
      <x:c r="G23" s="141"/>
      <x:c r="H23" s="141"/>
    </x:row>
    <x:row r="24">
      <x:c r="A24" s="141"/>
      <x:c r="B24" s="141"/>
      <x:c r="C24" s="141"/>
      <x:c r="D24" s="141"/>
      <x:c r="E24" s="141"/>
      <x:c r="F24" s="141"/>
      <x:c r="G24" s="141"/>
      <x:c r="H24" s="141"/>
    </x:row>
    <x:row r="25">
      <x:c r="A25" s="141"/>
      <x:c r="B25" s="141"/>
      <x:c r="C25" s="141"/>
      <x:c r="D25" s="141"/>
      <x:c r="E25" s="141"/>
      <x:c r="F25" s="141"/>
      <x:c r="G25" s="141"/>
      <x:c r="H25" s="141"/>
    </x:row>
    <x:row r="26">
      <x:c r="A26" s="141"/>
      <x:c r="B26" s="141"/>
      <x:c r="C26" s="141"/>
      <x:c r="D26" s="141"/>
      <x:c r="E26" s="141"/>
      <x:c r="F26" s="141"/>
      <x:c r="G26" s="141"/>
      <x:c r="H26" s="141"/>
    </x:row>
    <x:row r="27">
      <x:c r="A27" s="141"/>
      <x:c r="B27" s="141"/>
      <x:c r="C27" s="141"/>
      <x:c r="D27" s="141"/>
      <x:c r="E27" s="141"/>
      <x:c r="F27" s="141"/>
      <x:c r="G27" s="141"/>
      <x:c r="H27" s="141"/>
    </x:row>
    <x:row r="28">
      <x:c r="A28" s="141"/>
      <x:c r="B28" s="141"/>
      <x:c r="C28" s="141"/>
      <x:c r="D28" s="141"/>
      <x:c r="E28" s="141"/>
      <x:c r="F28" s="141"/>
      <x:c r="G28" s="141"/>
      <x:c r="H28" s="141"/>
    </x:row>
    <x:row r="29">
      <x:c r="A29" s="141"/>
      <x:c r="B29" s="141"/>
      <x:c r="C29" s="141"/>
      <x:c r="D29" s="141"/>
      <x:c r="E29" s="141"/>
      <x:c r="F29" s="141"/>
      <x:c r="G29" s="141"/>
      <x:c r="H29" s="141"/>
    </x:row>
    <x:row r="30">
      <x:c r="A30" s="141"/>
      <x:c r="B30" s="141"/>
      <x:c r="C30" s="141"/>
      <x:c r="D30" s="141"/>
      <x:c r="E30" s="141"/>
      <x:c r="F30" s="141"/>
      <x:c r="G30" s="141"/>
      <x:c r="H30" s="141"/>
    </x:row>
    <x:row r="31">
      <x:c r="A31" s="141"/>
      <x:c r="B31" s="141"/>
      <x:c r="C31" s="141"/>
      <x:c r="D31" s="141"/>
      <x:c r="E31" s="141"/>
      <x:c r="F31" s="141"/>
      <x:c r="G31" s="141"/>
      <x:c r="H31" s="141"/>
    </x:row>
    <x:row r="32">
      <x:c r="A32" s="141"/>
      <x:c r="B32" s="141"/>
      <x:c r="C32" s="141"/>
      <x:c r="D32" s="141"/>
      <x:c r="E32" s="141"/>
      <x:c r="F32" s="141"/>
      <x:c r="G32" s="141"/>
      <x:c r="H32" s="141"/>
    </x:row>
    <x:row r="33">
      <x:c r="A33" s="141"/>
      <x:c r="B33" s="141"/>
      <x:c r="C33" s="141"/>
      <x:c r="D33" s="141"/>
      <x:c r="E33" s="141"/>
      <x:c r="F33" s="141"/>
      <x:c r="G33" s="141"/>
      <x:c r="H33" s="141"/>
    </x:row>
    <x:row r="34">
      <x:c r="A34" s="141"/>
      <x:c r="B34" s="141"/>
      <x:c r="C34" s="141"/>
      <x:c r="D34" s="141"/>
      <x:c r="E34" s="141"/>
      <x:c r="F34" s="141"/>
      <x:c r="G34" s="141"/>
      <x:c r="H34" s="141"/>
    </x:row>
    <x:row r="35">
      <x:c r="A35" s="141"/>
      <x:c r="B35" s="141"/>
      <x:c r="C35" s="141"/>
      <x:c r="D35" s="141"/>
      <x:c r="E35" s="141"/>
      <x:c r="F35" s="141"/>
      <x:c r="G35" s="141"/>
      <x:c r="H35" s="141"/>
    </x:row>
    <x:row r="36">
      <x:c r="A36" s="141"/>
      <x:c r="B36" s="141"/>
      <x:c r="C36" s="141"/>
      <x:c r="D36" s="141"/>
      <x:c r="E36" s="141"/>
      <x:c r="F36" s="141"/>
      <x:c r="G36" s="141"/>
      <x:c r="H36" s="141"/>
    </x:row>
    <x:row r="37">
      <x:c r="A37" s="141"/>
      <x:c r="B37" s="141"/>
      <x:c r="C37" s="141"/>
      <x:c r="D37" s="141"/>
      <x:c r="E37" s="141"/>
      <x:c r="F37" s="141"/>
      <x:c r="G37" s="141"/>
      <x:c r="H37" s="141"/>
    </x:row>
    <x:row r="38">
      <x:c r="A38" s="141"/>
      <x:c r="B38" s="141"/>
      <x:c r="C38" s="141"/>
      <x:c r="D38" s="141"/>
      <x:c r="E38" s="141"/>
      <x:c r="F38" s="141"/>
      <x:c r="G38" s="141"/>
      <x:c r="H38" s="141"/>
    </x:row>
    <x:row r="39">
      <x:c r="A39" s="141"/>
      <x:c r="B39" s="141"/>
      <x:c r="C39" s="141"/>
      <x:c r="D39" s="141"/>
      <x:c r="E39" s="141"/>
      <x:c r="F39" s="141"/>
      <x:c r="G39" s="141"/>
      <x:c r="H39" s="141"/>
    </x:row>
    <x:row r="40">
      <x:c r="A40" s="141"/>
      <x:c r="B40" s="141"/>
      <x:c r="C40" s="141"/>
      <x:c r="D40" s="141"/>
      <x:c r="E40" s="141"/>
      <x:c r="F40" s="141"/>
      <x:c r="G40" s="141"/>
      <x:c r="H40" s="141"/>
    </x:row>
    <x:row r="41">
      <x:c r="A41" s="141"/>
      <x:c r="B41" s="141"/>
      <x:c r="C41" s="141"/>
      <x:c r="D41" s="141"/>
      <x:c r="E41" s="141"/>
      <x:c r="F41" s="141"/>
      <x:c r="G41" s="141"/>
      <x:c r="H41" s="141"/>
    </x:row>
    <x:row r="42">
      <x:c r="A42" s="141"/>
      <x:c r="B42" s="141"/>
      <x:c r="C42" s="141"/>
      <x:c r="D42" s="141"/>
      <x:c r="E42" s="141"/>
      <x:c r="F42" s="141"/>
      <x:c r="G42" s="141"/>
      <x:c r="H42" s="141"/>
    </x:row>
    <x:row r="43">
      <x:c r="A43" s="141"/>
      <x:c r="B43" s="141"/>
      <x:c r="C43" s="141"/>
      <x:c r="D43" s="141"/>
      <x:c r="E43" s="141"/>
      <x:c r="F43" s="141"/>
      <x:c r="G43" s="141"/>
      <x:c r="H43" s="141"/>
    </x:row>
    <x:row r="44">
      <x:c r="A44" s="141"/>
      <x:c r="B44" s="141"/>
      <x:c r="C44" s="141"/>
      <x:c r="D44" s="141"/>
      <x:c r="E44" s="141"/>
      <x:c r="F44" s="141"/>
      <x:c r="G44" s="141"/>
      <x:c r="H44" s="141"/>
    </x:row>
    <x:row r="45">
      <x:c r="A45" s="141"/>
      <x:c r="B45" s="141"/>
      <x:c r="C45" s="141"/>
      <x:c r="D45" s="141"/>
      <x:c r="E45" s="141"/>
      <x:c r="F45" s="141"/>
      <x:c r="G45" s="141"/>
      <x:c r="H45" s="141"/>
    </x:row>
    <x:row r="46">
      <x:c r="A46" s="141"/>
      <x:c r="B46" s="141"/>
      <x:c r="C46" s="141"/>
      <x:c r="D46" s="141"/>
      <x:c r="E46" s="141"/>
      <x:c r="F46" s="141"/>
      <x:c r="G46" s="141"/>
      <x:c r="H46" s="141"/>
    </x:row>
    <x:row r="47">
      <x:c r="A47" s="141"/>
      <x:c r="B47" s="141"/>
      <x:c r="C47" s="141"/>
      <x:c r="D47" s="141"/>
      <x:c r="E47" s="141"/>
      <x:c r="F47" s="141"/>
      <x:c r="G47" s="141"/>
      <x:c r="H47" s="141"/>
    </x:row>
    <x:row r="48">
      <x:c r="A48" s="141"/>
      <x:c r="B48" s="141"/>
      <x:c r="C48" s="141"/>
      <x:c r="D48" s="141"/>
      <x:c r="E48" s="141"/>
      <x:c r="F48" s="141"/>
      <x:c r="G48" s="141"/>
      <x:c r="H48" s="141"/>
    </x:row>
    <x:row r="49">
      <x:c r="A49" s="141"/>
      <x:c r="B49" s="141"/>
      <x:c r="C49" s="141"/>
      <x:c r="D49" s="141"/>
      <x:c r="E49" s="141"/>
      <x:c r="F49" s="141"/>
      <x:c r="G49" s="141"/>
      <x:c r="H49" s="141"/>
    </x:row>
    <x:row r="50">
      <x:c r="A50" s="141"/>
      <x:c r="B50" s="141"/>
      <x:c r="C50" s="141"/>
      <x:c r="D50" s="141"/>
      <x:c r="E50" s="141"/>
      <x:c r="F50" s="141"/>
      <x:c r="G50" s="141"/>
      <x:c r="H50" s="141"/>
    </x:row>
    <x:row r="51">
      <x:c r="A51" s="141"/>
      <x:c r="B51" s="141"/>
      <x:c r="C51" s="141"/>
      <x:c r="D51" s="141"/>
      <x:c r="E51" s="141"/>
      <x:c r="F51" s="141"/>
      <x:c r="G51" s="141"/>
      <x:c r="H51" s="141"/>
    </x:row>
    <x:row r="52">
      <x:c r="A52" s="141"/>
      <x:c r="B52" s="141"/>
      <x:c r="C52" s="141"/>
      <x:c r="D52" s="141"/>
      <x:c r="E52" s="141"/>
      <x:c r="F52" s="141"/>
      <x:c r="G52" s="141"/>
      <x:c r="H52" s="141"/>
    </x:row>
    <x:row r="53">
      <x:c r="A53" s="141"/>
      <x:c r="B53" s="141"/>
      <x:c r="C53" s="141"/>
      <x:c r="D53" s="141"/>
      <x:c r="E53" s="141"/>
      <x:c r="F53" s="141"/>
      <x:c r="G53" s="141"/>
      <x:c r="H53" s="141"/>
    </x:row>
    <x:row r="54">
      <x:c r="A54" s="141"/>
      <x:c r="B54" s="141"/>
      <x:c r="C54" s="141"/>
      <x:c r="D54" s="141"/>
      <x:c r="E54" s="141"/>
      <x:c r="F54" s="141"/>
      <x:c r="G54" s="141"/>
      <x:c r="H54" s="141"/>
    </x:row>
    <x:row r="55">
      <x:c r="A55" s="141"/>
      <x:c r="B55" s="141"/>
      <x:c r="C55" s="141"/>
      <x:c r="D55" s="141"/>
      <x:c r="E55" s="141"/>
      <x:c r="F55" s="141"/>
      <x:c r="G55" s="141"/>
      <x:c r="H55" s="141"/>
    </x:row>
    <x:row r="56">
      <x:c r="A56" s="141"/>
      <x:c r="B56" s="141"/>
      <x:c r="C56" s="141"/>
      <x:c r="D56" s="141"/>
      <x:c r="E56" s="141"/>
      <x:c r="F56" s="141"/>
      <x:c r="G56" s="141"/>
      <x:c r="H56" s="141"/>
    </x:row>
    <x:row r="57">
      <x:c r="A57" s="141"/>
      <x:c r="B57" s="141"/>
      <x:c r="C57" s="141"/>
      <x:c r="D57" s="141"/>
      <x:c r="E57" s="141"/>
      <x:c r="F57" s="141"/>
      <x:c r="G57" s="141"/>
      <x:c r="H57" s="141"/>
    </x:row>
    <x:row r="58">
      <x:c r="A58" s="141"/>
      <x:c r="B58" s="141"/>
      <x:c r="C58" s="141"/>
      <x:c r="D58" s="141"/>
      <x:c r="E58" s="141"/>
      <x:c r="F58" s="141"/>
      <x:c r="G58" s="141"/>
      <x:c r="H58" s="141"/>
    </x:row>
    <x:row r="59">
      <x:c r="A59" s="141"/>
      <x:c r="B59" s="141"/>
      <x:c r="C59" s="141"/>
      <x:c r="D59" s="141"/>
      <x:c r="E59" s="141"/>
      <x:c r="F59" s="141"/>
      <x:c r="G59" s="141"/>
      <x:c r="H59" s="141"/>
    </x:row>
    <x:row r="60">
      <x:c r="A60" s="141"/>
      <x:c r="B60" s="141"/>
      <x:c r="C60" s="141"/>
      <x:c r="D60" s="141"/>
      <x:c r="E60" s="141"/>
      <x:c r="F60" s="141"/>
      <x:c r="G60" s="141"/>
      <x:c r="H60" s="141"/>
    </x:row>
    <x:row r="61">
      <x:c r="A61" s="141"/>
      <x:c r="B61" s="141"/>
      <x:c r="C61" s="141"/>
      <x:c r="D61" s="141"/>
      <x:c r="E61" s="141"/>
      <x:c r="F61" s="141"/>
      <x:c r="G61" s="141"/>
      <x:c r="H61" s="141"/>
    </x:row>
    <x:row r="62">
      <x:c r="A62" s="141"/>
      <x:c r="B62" s="141"/>
      <x:c r="C62" s="141"/>
      <x:c r="D62" s="141"/>
      <x:c r="E62" s="141"/>
      <x:c r="F62" s="141"/>
      <x:c r="G62" s="141"/>
      <x:c r="H62" s="141"/>
    </x:row>
    <x:row r="63">
      <x:c r="A63" s="141"/>
      <x:c r="B63" s="141"/>
      <x:c r="C63" s="141"/>
      <x:c r="D63" s="141"/>
      <x:c r="E63" s="141"/>
      <x:c r="F63" s="141"/>
      <x:c r="G63" s="141"/>
      <x:c r="H63" s="141"/>
    </x:row>
    <x:row r="64">
      <x:c r="A64" s="141"/>
      <x:c r="B64" s="141"/>
      <x:c r="C64" s="141"/>
      <x:c r="D64" s="141"/>
      <x:c r="E64" s="141"/>
      <x:c r="F64" s="141"/>
      <x:c r="G64" s="141"/>
      <x:c r="H64" s="141"/>
    </x:row>
    <x:row r="65">
      <x:c r="A65" s="141"/>
      <x:c r="B65" s="141"/>
      <x:c r="C65" s="141"/>
      <x:c r="D65" s="141"/>
      <x:c r="E65" s="141"/>
      <x:c r="F65" s="141"/>
      <x:c r="G65" s="141"/>
      <x:c r="H65" s="141"/>
    </x:row>
    <x:row r="66">
      <x:c r="A66" s="141"/>
      <x:c r="B66" s="141"/>
      <x:c r="C66" s="141"/>
      <x:c r="D66" s="141"/>
      <x:c r="E66" s="141"/>
      <x:c r="F66" s="141"/>
      <x:c r="G66" s="141"/>
      <x:c r="H66" s="141"/>
    </x:row>
    <x:row r="67">
      <x:c r="A67" s="141"/>
      <x:c r="B67" s="141"/>
      <x:c r="C67" s="141"/>
      <x:c r="D67" s="141"/>
      <x:c r="E67" s="141"/>
      <x:c r="F67" s="141"/>
      <x:c r="G67" s="141"/>
      <x:c r="H67" s="141"/>
    </x:row>
    <x:row r="68">
      <x:c r="A68" s="141"/>
      <x:c r="B68" s="141"/>
      <x:c r="C68" s="141"/>
      <x:c r="D68" s="141"/>
      <x:c r="E68" s="141"/>
      <x:c r="F68" s="141"/>
      <x:c r="G68" s="141"/>
      <x:c r="H68" s="141"/>
    </x:row>
    <x:row r="69">
      <x:c r="A69" s="141"/>
      <x:c r="B69" s="141"/>
      <x:c r="C69" s="141"/>
      <x:c r="D69" s="141"/>
      <x:c r="E69" s="141"/>
      <x:c r="F69" s="141"/>
      <x:c r="G69" s="141"/>
      <x:c r="H69" s="141"/>
    </x:row>
    <x:row r="70">
      <x:c r="A70" s="141"/>
      <x:c r="B70" s="141"/>
      <x:c r="C70" s="141"/>
      <x:c r="D70" s="141"/>
      <x:c r="E70" s="141"/>
      <x:c r="F70" s="141"/>
      <x:c r="G70" s="141"/>
      <x:c r="H70" s="141"/>
    </x:row>
    <x:row r="71">
      <x:c r="A71" s="141"/>
      <x:c r="B71" s="141"/>
      <x:c r="C71" s="141"/>
      <x:c r="D71" s="141"/>
      <x:c r="E71" s="141"/>
      <x:c r="F71" s="141"/>
      <x:c r="G71" s="141"/>
      <x:c r="H71" s="141"/>
    </x:row>
    <x:row r="72">
      <x:c r="A72" s="141"/>
      <x:c r="B72" s="141"/>
      <x:c r="C72" s="141"/>
      <x:c r="D72" s="141"/>
      <x:c r="E72" s="141"/>
      <x:c r="F72" s="141"/>
      <x:c r="G72" s="141"/>
      <x:c r="H72" s="141"/>
    </x:row>
    <x:row r="73">
      <x:c r="A73" s="141"/>
      <x:c r="B73" s="141"/>
      <x:c r="C73" s="141"/>
      <x:c r="D73" s="141"/>
      <x:c r="E73" s="141"/>
      <x:c r="F73" s="141"/>
      <x:c r="G73" s="141"/>
      <x:c r="H73" s="141"/>
    </x:row>
    <x:row r="74">
      <x:c r="A74" s="141"/>
      <x:c r="B74" s="141"/>
      <x:c r="C74" s="141"/>
      <x:c r="D74" s="141"/>
      <x:c r="E74" s="141"/>
      <x:c r="F74" s="141"/>
      <x:c r="G74" s="141"/>
      <x:c r="H74" s="141"/>
    </x:row>
    <x:row r="75">
      <x:c r="A75" s="141"/>
      <x:c r="B75" s="141"/>
      <x:c r="C75" s="141"/>
      <x:c r="D75" s="141"/>
      <x:c r="E75" s="141"/>
      <x:c r="F75" s="141"/>
      <x:c r="G75" s="141"/>
      <x:c r="H75" s="141"/>
    </x:row>
    <x:row r="76">
      <x:c r="A76" s="141"/>
      <x:c r="B76" s="141"/>
      <x:c r="C76" s="141"/>
      <x:c r="D76" s="141"/>
      <x:c r="E76" s="141"/>
      <x:c r="F76" s="141"/>
      <x:c r="G76" s="141"/>
      <x:c r="H76" s="141"/>
    </x:row>
    <x:row r="77">
      <x:c r="A77" s="141"/>
      <x:c r="B77" s="141"/>
      <x:c r="C77" s="141"/>
      <x:c r="D77" s="141"/>
      <x:c r="E77" s="141"/>
      <x:c r="F77" s="141"/>
      <x:c r="G77" s="141"/>
      <x:c r="H77" s="141"/>
    </x:row>
    <x:row r="78">
      <x:c r="A78" s="141"/>
      <x:c r="B78" s="141"/>
      <x:c r="C78" s="141"/>
      <x:c r="D78" s="141"/>
      <x:c r="E78" s="141"/>
      <x:c r="F78" s="141"/>
      <x:c r="G78" s="141"/>
      <x:c r="H78" s="141"/>
    </x:row>
    <x:row r="79">
      <x:c r="A79" s="141"/>
      <x:c r="B79" s="141"/>
      <x:c r="C79" s="141"/>
      <x:c r="D79" s="141"/>
      <x:c r="E79" s="141"/>
      <x:c r="F79" s="141"/>
      <x:c r="G79" s="141"/>
      <x:c r="H79" s="141"/>
    </x:row>
    <x:row r="80">
      <x:c r="A80" s="141"/>
      <x:c r="B80" s="141"/>
      <x:c r="C80" s="141"/>
      <x:c r="D80" s="141"/>
      <x:c r="E80" s="141"/>
      <x:c r="F80" s="141"/>
      <x:c r="G80" s="141"/>
      <x:c r="H80" s="141"/>
    </x:row>
  </x:sheetData>
  <x:mergeCells>
    <x:mergeCell ref="A1:G2"/>
    <x:mergeCell ref="A11:G14"/>
  </x:mergeCells>
  <x:conditionalFormatting sqref="G5:G8">
    <x:cfRule type="expression" dxfId="3" priority="1">
      <x:formula>G5="OK"</x:formula>
    </x:cfRule>
    <x:cfRule type="expression" dxfId="4" priority="2">
      <x:formula>G5&lt;&gt;"OK"</x:formula>
    </x:cfRule>
  </x:conditionalFormatting>
  <x:pageMargins left="0.7" right="0.7" top="0.75" bottom="0.75" header="0.3" footer="0.3"/>
</x:worksheet>
</file>